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W:\Purchasing Office\Common\a    RFPs\2020-Calendar-Year\RFP-ProCard-Travel-Card-and-ePayables-Services\"/>
    </mc:Choice>
  </mc:AlternateContent>
  <xr:revisionPtr revIDLastSave="0" documentId="13_ncr:1_{3841D0CB-9573-4E3E-A0CA-398DFC8C2255}" xr6:coauthVersionLast="36" xr6:coauthVersionMax="36" xr10:uidLastSave="{00000000-0000-0000-0000-000000000000}"/>
  <bookViews>
    <workbookView xWindow="0" yWindow="0" windowWidth="19200" windowHeight="10335" xr2:uid="{00000000-000D-0000-FFFF-FFFF00000000}"/>
  </bookViews>
  <sheets>
    <sheet name="Corporate Payment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4" i="1"/>
  <c r="D3" i="1"/>
  <c r="D2" i="1"/>
</calcChain>
</file>

<file path=xl/sharedStrings.xml><?xml version="1.0" encoding="utf-8"?>
<sst xmlns="http://schemas.openxmlformats.org/spreadsheetml/2006/main" count="21622" uniqueCount="12701">
  <si>
    <t>Row Labels</t>
  </si>
  <si>
    <t>Sum of Acct Net Amount</t>
  </si>
  <si>
    <t>Sigma-Aldrich Inc</t>
  </si>
  <si>
    <t>Airgas Inc</t>
  </si>
  <si>
    <t>Xerox Corporation</t>
  </si>
  <si>
    <t>Hav-A-Bar, Inc.</t>
  </si>
  <si>
    <t>FedEx</t>
  </si>
  <si>
    <t>4imprint Inc</t>
  </si>
  <si>
    <t>AT&amp;T</t>
  </si>
  <si>
    <t>FedEx Office &amp; Print Services Inc</t>
  </si>
  <si>
    <t>Ferry Street Management LLC</t>
  </si>
  <si>
    <t>McKesson Medical Surgical Inc</t>
  </si>
  <si>
    <t>DTE Energy Company</t>
  </si>
  <si>
    <t>Yankee Book Peddler Inc</t>
  </si>
  <si>
    <t>Charles River Laboratories Inc.</t>
  </si>
  <si>
    <t>SID Tool Co., Inc</t>
  </si>
  <si>
    <t>Metro Cars Inc</t>
  </si>
  <si>
    <t>Shred- It Detroit</t>
  </si>
  <si>
    <t>EWT Holdings III Corp</t>
  </si>
  <si>
    <t>Trinity Coach LLC</t>
  </si>
  <si>
    <t>Cintas Corporation</t>
  </si>
  <si>
    <t>U.S. Department of Homeland Security</t>
  </si>
  <si>
    <t>Tim's Party Time Tents</t>
  </si>
  <si>
    <t>Gleaners Community Food Bank</t>
  </si>
  <si>
    <t>MacKellar Associates</t>
  </si>
  <si>
    <t>Thomas Scientific Holdings LLC</t>
  </si>
  <si>
    <t>Aerofilters, Inc.</t>
  </si>
  <si>
    <t>Sport Supply Group Inc</t>
  </si>
  <si>
    <t>State of Michigan</t>
  </si>
  <si>
    <t>Campus Auto Repair</t>
  </si>
  <si>
    <t>Corrigan Moving Systems</t>
  </si>
  <si>
    <t>Lightning Source, Inc.</t>
  </si>
  <si>
    <t>Krueger International, Inc.</t>
  </si>
  <si>
    <t>GENEWIZ LLC</t>
  </si>
  <si>
    <t>Children's Hospital of Michigan</t>
  </si>
  <si>
    <t>Electrical Workers Insurance Fund</t>
  </si>
  <si>
    <t>JHohman LLC</t>
  </si>
  <si>
    <t>City of Detroit</t>
  </si>
  <si>
    <t>Huntington Cleaners &amp; Shirt Laundry</t>
  </si>
  <si>
    <t>National Board of Medical Examiners</t>
  </si>
  <si>
    <t>Mechanical System Services</t>
  </si>
  <si>
    <t>Human Capital Professionals LLC</t>
  </si>
  <si>
    <t>Brooks &amp; Kushman</t>
  </si>
  <si>
    <t>HTH Worldwide Insurance Services</t>
  </si>
  <si>
    <t>Siemens Industry Inc</t>
  </si>
  <si>
    <t>TIAA-CREF</t>
  </si>
  <si>
    <t>The Shamrock Companies</t>
  </si>
  <si>
    <t>Blue Gauntlet Fencing Gear</t>
  </si>
  <si>
    <t>CCH Incorporated</t>
  </si>
  <si>
    <t>Becton Dickinson &amp; Company</t>
  </si>
  <si>
    <t>Board of Trustees of Michigan State University</t>
  </si>
  <si>
    <t>R L Deppmann Co.</t>
  </si>
  <si>
    <t>Fife Pearce Electric Co.</t>
  </si>
  <si>
    <t>RELX Inc.</t>
  </si>
  <si>
    <t>ThermoFisher Scientific LLC</t>
  </si>
  <si>
    <t>Cell Signaling Technology</t>
  </si>
  <si>
    <t>Gardiner C Vose, Inc.</t>
  </si>
  <si>
    <t>Temperature Services, Inc.</t>
  </si>
  <si>
    <t>Coursey Enterprises</t>
  </si>
  <si>
    <t>Fidelity</t>
  </si>
  <si>
    <t>Western Institutional Review Board, Inc.</t>
  </si>
  <si>
    <t>Honeywell International</t>
  </si>
  <si>
    <t>Anna's Uniforms, Inc.</t>
  </si>
  <si>
    <t>Midsci</t>
  </si>
  <si>
    <t>Microbiologics Inc</t>
  </si>
  <si>
    <t>Johnny Mac's Sporting Goods</t>
  </si>
  <si>
    <t>Michigan X-Ray</t>
  </si>
  <si>
    <t>Young Supply Company</t>
  </si>
  <si>
    <t>Elsevier Inc</t>
  </si>
  <si>
    <t>W. Nuhsbaum, Inc.</t>
  </si>
  <si>
    <t>Verizon</t>
  </si>
  <si>
    <t>The Detroit Legal News Company</t>
  </si>
  <si>
    <t>IDN-Hardware Sales, Inc.</t>
  </si>
  <si>
    <t>EyeMed Vision Care</t>
  </si>
  <si>
    <t>Pewabic Society, Inc.</t>
  </si>
  <si>
    <t>James Martin Chevrolet</t>
  </si>
  <si>
    <t>Medco Supply Company</t>
  </si>
  <si>
    <t>Pipefitters Local 636 Trust Funds</t>
  </si>
  <si>
    <t>Plumbers Local 98 Trust Funds</t>
  </si>
  <si>
    <t>American National Red Cross</t>
  </si>
  <si>
    <t>Lucid Agency LLC</t>
  </si>
  <si>
    <t>Panera Bread Company</t>
  </si>
  <si>
    <t>ABCAM, Inc.</t>
  </si>
  <si>
    <t>New Egg.Com</t>
  </si>
  <si>
    <t>Sherwin-Williams Paint Company</t>
  </si>
  <si>
    <t>General Linen and Uniform Service</t>
  </si>
  <si>
    <t>Enterprise Uniform Co.</t>
  </si>
  <si>
    <t>LaPita Restaurant</t>
  </si>
  <si>
    <t>LAC Promotions</t>
  </si>
  <si>
    <t>Impressive Tile Co, Inc.</t>
  </si>
  <si>
    <t>Sure-Fit Laundry Inc.</t>
  </si>
  <si>
    <t>Hardy Diagnostics</t>
  </si>
  <si>
    <t>Health Alliance Plan of Michigan</t>
  </si>
  <si>
    <t>Absopure Water Company</t>
  </si>
  <si>
    <t>Airgas Dry Ice</t>
  </si>
  <si>
    <t>LEG Inc</t>
  </si>
  <si>
    <t>Riddell</t>
  </si>
  <si>
    <t>Blue Care Network of Michigan</t>
  </si>
  <si>
    <t>Covenant Community Care, Inc.</t>
  </si>
  <si>
    <t>Hotz Catering Services Inc</t>
  </si>
  <si>
    <t>Mathworks, Inc.</t>
  </si>
  <si>
    <t>Aquaneering Inc</t>
  </si>
  <si>
    <t>GE Medical Systems Ultrasound &amp; Primary Care Diagnostics LLC</t>
  </si>
  <si>
    <t>Stericycle, Inc.</t>
  </si>
  <si>
    <t>The Prophet Corporation</t>
  </si>
  <si>
    <t>William Beaumont Hospital</t>
  </si>
  <si>
    <t>Uline Inc.</t>
  </si>
  <si>
    <t>Shred Legal LLC</t>
  </si>
  <si>
    <t>McShanes LLC</t>
  </si>
  <si>
    <t>Strata Information Group</t>
  </si>
  <si>
    <t>Painters Union Deposit Fund</t>
  </si>
  <si>
    <t>Sun Life Assurance of Canada</t>
  </si>
  <si>
    <t>Holzman Ritter &amp; Corkery PLLC</t>
  </si>
  <si>
    <t>Michigan Regional Council of Carpenters</t>
  </si>
  <si>
    <t>Taconic Biosciences Inc</t>
  </si>
  <si>
    <t>Elpro Services Inc</t>
  </si>
  <si>
    <t>Midwest Collaborative for Library Services</t>
  </si>
  <si>
    <t>Scott B Nelson</t>
  </si>
  <si>
    <t>Comcast</t>
  </si>
  <si>
    <t>Coffee Break Services Inc</t>
  </si>
  <si>
    <t>Leica Microsystems Inc</t>
  </si>
  <si>
    <t>Applied Industrial Technologies</t>
  </si>
  <si>
    <t>Shell Fleet Plus Card</t>
  </si>
  <si>
    <t>Transonic Systems, Inc.</t>
  </si>
  <si>
    <t>Bottling Group LLC</t>
  </si>
  <si>
    <t>N. Wasserstrom &amp; Sons</t>
  </si>
  <si>
    <t>Steris Corporation</t>
  </si>
  <si>
    <t>3 Ring Creative Inc</t>
  </si>
  <si>
    <t>Bruker Biospin Corporation</t>
  </si>
  <si>
    <t>New England Biolabs</t>
  </si>
  <si>
    <t>Western Michigan University</t>
  </si>
  <si>
    <t>10XGenomics</t>
  </si>
  <si>
    <t>Data Sciences International</t>
  </si>
  <si>
    <t>CTT Partners LLC</t>
  </si>
  <si>
    <t>Laborer's Metropolitan Detroit</t>
  </si>
  <si>
    <t>Hart EMS Medical Services PLLC</t>
  </si>
  <si>
    <t>Med Source Services/Consulting Physicians</t>
  </si>
  <si>
    <t>Team Sports, Inc.</t>
  </si>
  <si>
    <t>University of Iowa</t>
  </si>
  <si>
    <t>Carl Zeiss Inc</t>
  </si>
  <si>
    <t>NJE Enterprises LLC</t>
  </si>
  <si>
    <t>Trane U.S. Inc</t>
  </si>
  <si>
    <t>William S. Hein &amp; Co., Inc.</t>
  </si>
  <si>
    <t>ATCC (American Type Culture Collections)</t>
  </si>
  <si>
    <t>La Palma LLC</t>
  </si>
  <si>
    <t>Midland Funding LLC</t>
  </si>
  <si>
    <t>School Speciality, Inc.</t>
  </si>
  <si>
    <t>Target</t>
  </si>
  <si>
    <t>Werfen USA LLC</t>
  </si>
  <si>
    <t>Sports Warehouse</t>
  </si>
  <si>
    <t>Capital One Bank</t>
  </si>
  <si>
    <t>Joe's Produce Co</t>
  </si>
  <si>
    <t>PayPal Inc</t>
  </si>
  <si>
    <t>Power Systems, Inc.</t>
  </si>
  <si>
    <t>Premier Business Products</t>
  </si>
  <si>
    <t>Cintas First Aid &amp; Safety</t>
  </si>
  <si>
    <t>DHL Express (USA), Inc.</t>
  </si>
  <si>
    <t>Cox Subscription Inc</t>
  </si>
  <si>
    <t>Michigan CAT</t>
  </si>
  <si>
    <t>ALYKO Enterprises LLC</t>
  </si>
  <si>
    <t>Provantage Corporation</t>
  </si>
  <si>
    <t>Laerdal Medical Corporation</t>
  </si>
  <si>
    <t>Pitney Bowes, Inc.</t>
  </si>
  <si>
    <t>West Publishing Corporation</t>
  </si>
  <si>
    <t>Washington University</t>
  </si>
  <si>
    <t>Americredit Financial</t>
  </si>
  <si>
    <t>Alia's Family Dining</t>
  </si>
  <si>
    <t>Association Of Fundraising Professionals</t>
  </si>
  <si>
    <t>Detroit Hotel Services</t>
  </si>
  <si>
    <t>Ithaka Harbors Inc</t>
  </si>
  <si>
    <t>Power Vac of Michigan</t>
  </si>
  <si>
    <t>Law Offices Afaf Vicky Farah</t>
  </si>
  <si>
    <t>Medical College of Wisconsin</t>
  </si>
  <si>
    <t>Michigan Guaranty Agency</t>
  </si>
  <si>
    <t>Performance Environmental Services Inc</t>
  </si>
  <si>
    <t>Social and Scientific Systems, Inc.</t>
  </si>
  <si>
    <t>University Laboratories</t>
  </si>
  <si>
    <t>Board of Regents of the University of Wisconsin System</t>
  </si>
  <si>
    <t>Grace Harper Florist, Inc.</t>
  </si>
  <si>
    <t>Dharmacon Inc</t>
  </si>
  <si>
    <t>EBSCO Industries</t>
  </si>
  <si>
    <t>Internal Revenue Service</t>
  </si>
  <si>
    <t>OCLC Online Computer Library Ctr Inc</t>
  </si>
  <si>
    <t>Maple Press LLC</t>
  </si>
  <si>
    <t>United States District Court</t>
  </si>
  <si>
    <t>Rev.com</t>
  </si>
  <si>
    <t>The Board of Trustees of the University of Illinois</t>
  </si>
  <si>
    <t>William F. Sell &amp; Son Inc</t>
  </si>
  <si>
    <t>Toshiba Business Solutions (USA) Inc</t>
  </si>
  <si>
    <t>Consumers Energy (Gas)</t>
  </si>
  <si>
    <t>Bio-Rad Laboratories</t>
  </si>
  <si>
    <t>Johns Hopkins University</t>
  </si>
  <si>
    <t>Guardian Alarm Company of Michigan</t>
  </si>
  <si>
    <t>DAE Acquisitions LLC</t>
  </si>
  <si>
    <t>Global Protection Corp.</t>
  </si>
  <si>
    <t>Logistics Inc</t>
  </si>
  <si>
    <t>Krispen Carroll</t>
  </si>
  <si>
    <t>Oaktree Products</t>
  </si>
  <si>
    <t>Milwaukee County Child Support Agency</t>
  </si>
  <si>
    <t>Roosen, Varchetti &amp; Olivier, PLLC</t>
  </si>
  <si>
    <t>Selleck Chemicals LLC</t>
  </si>
  <si>
    <t>SolarWinds Inc</t>
  </si>
  <si>
    <t>Active Network</t>
  </si>
  <si>
    <t>AT&amp;T TeleConference Services</t>
  </si>
  <si>
    <t>Crown Awards</t>
  </si>
  <si>
    <t>David R.Ruskin</t>
  </si>
  <si>
    <t>Hall, Render, Killian, Heath &amp; Lyman, P.S.C.</t>
  </si>
  <si>
    <t>Delta Dental</t>
  </si>
  <si>
    <t>In God We Trust Inc</t>
  </si>
  <si>
    <t>Lonza Walkersville, Inc</t>
  </si>
  <si>
    <t>Tammy Terry</t>
  </si>
  <si>
    <t>US Department of Education</t>
  </si>
  <si>
    <t>RMG Global Services LLC</t>
  </si>
  <si>
    <t>Witt/Kieffer Inc</t>
  </si>
  <si>
    <t>TFI Enterprises, Inc.</t>
  </si>
  <si>
    <t>Canfield Equipment Service, Inc.</t>
  </si>
  <si>
    <t>Advanced Pool Service, Inc.</t>
  </si>
  <si>
    <t>Fluxion Biosciences Inc</t>
  </si>
  <si>
    <t>Jets Pizza Midtown</t>
  </si>
  <si>
    <t>Harvard Bioscience</t>
  </si>
  <si>
    <t>Jason Michael Katz, PC</t>
  </si>
  <si>
    <t>Heritage Services of Wayne County</t>
  </si>
  <si>
    <t>Detroit Receiving Hospital</t>
  </si>
  <si>
    <t>Detroit Institute of Arts</t>
  </si>
  <si>
    <t>Michigan First Credit Union</t>
  </si>
  <si>
    <t>Little Asia Grocery Mart, Inc</t>
  </si>
  <si>
    <t>National Lmcc-Local 58</t>
  </si>
  <si>
    <t>SME</t>
  </si>
  <si>
    <t>Records, Storage, Delivery &amp; Service Inc</t>
  </si>
  <si>
    <t>Randox Laboratories USA</t>
  </si>
  <si>
    <t>Alston &amp; Bird LLP</t>
  </si>
  <si>
    <t>City of Warren</t>
  </si>
  <si>
    <t>Blue Care Network</t>
  </si>
  <si>
    <t>Gaunt Law Book Publishers</t>
  </si>
  <si>
    <t>INN Partners LLC</t>
  </si>
  <si>
    <t>Honey Baked Ham Company</t>
  </si>
  <si>
    <t>Detroit Tigers</t>
  </si>
  <si>
    <t>D &amp; H Distributing Co.</t>
  </si>
  <si>
    <t>Deaf And Hearing Impaired Services, Inc.</t>
  </si>
  <si>
    <t>Hull Brothers Rental Inc</t>
  </si>
  <si>
    <t>Emory University</t>
  </si>
  <si>
    <t>NYS Child Support Processing Center</t>
  </si>
  <si>
    <t>NCS Pearson Inc</t>
  </si>
  <si>
    <t>Michigan Disbursements Unit</t>
  </si>
  <si>
    <t>ProQuest LLC</t>
  </si>
  <si>
    <t>Scripps Research Institute</t>
  </si>
  <si>
    <t>RuffaloCODY Holdings LLC</t>
  </si>
  <si>
    <t>VS Athletics</t>
  </si>
  <si>
    <t>The Media Services Group Ltd</t>
  </si>
  <si>
    <t>Cayman Chemical Company</t>
  </si>
  <si>
    <t>Call Photography LLC</t>
  </si>
  <si>
    <t>Eppendorf North America, Inc</t>
  </si>
  <si>
    <t>Downtown Detroit Partnership</t>
  </si>
  <si>
    <t>Daniels Sharpsmart Inc</t>
  </si>
  <si>
    <t>Health Alliance Plan</t>
  </si>
  <si>
    <t>IDEXX Reference Laboratories Inc</t>
  </si>
  <si>
    <t>Detroit Symphony Orchestra</t>
  </si>
  <si>
    <t>Oakland Community College</t>
  </si>
  <si>
    <t>MidMichigan Community Health Services</t>
  </si>
  <si>
    <t>Runyan Pottery Supply</t>
  </si>
  <si>
    <t>Signature Designs</t>
  </si>
  <si>
    <t>Total Health Care USA, Inc</t>
  </si>
  <si>
    <t>Total Health Care USA Inc</t>
  </si>
  <si>
    <t>Typhon Group, LLC</t>
  </si>
  <si>
    <t>Woodward SA Management LLC</t>
  </si>
  <si>
    <t>Collection Services Center</t>
  </si>
  <si>
    <t>Argus Group Holdings LLC</t>
  </si>
  <si>
    <t>Biopac Systems, Inc.</t>
  </si>
  <si>
    <t>Glenn Wing Power Tools</t>
  </si>
  <si>
    <t>Molecular Devices LLC</t>
  </si>
  <si>
    <t>Wessels &amp; Associates</t>
  </si>
  <si>
    <t>Verona Safety</t>
  </si>
  <si>
    <t>Copyright Clearance Center</t>
  </si>
  <si>
    <t>BPS Bioscience Inc</t>
  </si>
  <si>
    <t>Eversight</t>
  </si>
  <si>
    <t>ExxonMobil</t>
  </si>
  <si>
    <t>PC/Nametag</t>
  </si>
  <si>
    <t>NAFSA: Association of International Educators Org</t>
  </si>
  <si>
    <t>Waters Technologies Corporation</t>
  </si>
  <si>
    <t>Rose Brand Wipers, Inc.</t>
  </si>
  <si>
    <t>Sanitation Strategies LLC</t>
  </si>
  <si>
    <t>Sweetwater Sound</t>
  </si>
  <si>
    <t>Richard Scott Gibson</t>
  </si>
  <si>
    <t>Stenger &amp; Stenger, PC</t>
  </si>
  <si>
    <t>TransUnion Risk &amp; Alternative Data Solutions Inc</t>
  </si>
  <si>
    <t>Value Pizza</t>
  </si>
  <si>
    <t>3D Imaging Drug Design &amp; Development LLC</t>
  </si>
  <si>
    <t>Burke's Sport Haven, Inc.</t>
  </si>
  <si>
    <t>Ancare</t>
  </si>
  <si>
    <t>Boomer Co.</t>
  </si>
  <si>
    <t>Crain's Detroit Business Prof. Services</t>
  </si>
  <si>
    <t>Duke University</t>
  </si>
  <si>
    <t>GenScript USA Incorporated</t>
  </si>
  <si>
    <t>DNA Genotek Inc</t>
  </si>
  <si>
    <t>Global Life Sciences Solutions USA LLC</t>
  </si>
  <si>
    <t>Happy's Pizza 16 Inc</t>
  </si>
  <si>
    <t>Law Offices of Michael R. Stillman</t>
  </si>
  <si>
    <t>ODM Parking LLC</t>
  </si>
  <si>
    <t>National Public Radio</t>
  </si>
  <si>
    <t>Meijer, Inc.</t>
  </si>
  <si>
    <t>Union Street Saloon Inc</t>
  </si>
  <si>
    <t>Schoolcraft College</t>
  </si>
  <si>
    <t>Sta Travel</t>
  </si>
  <si>
    <t>Sharp Designs</t>
  </si>
  <si>
    <t>American Bar Association</t>
  </si>
  <si>
    <t>Carolina Biological Supply Company</t>
  </si>
  <si>
    <t>BBMK Contracting LLC</t>
  </si>
  <si>
    <t>City of Detroit Department of Transportation</t>
  </si>
  <si>
    <t>American Sprinkler &amp; Landscape Inc</t>
  </si>
  <si>
    <t>Bloomberg Finance LP</t>
  </si>
  <si>
    <t>Comsource, Inc.</t>
  </si>
  <si>
    <t>Indiana University</t>
  </si>
  <si>
    <t>Credit Acceptance Corporation</t>
  </si>
  <si>
    <t>JSA Technologies Inc.</t>
  </si>
  <si>
    <t>Delta Dental Plan of Michigan, Ohio and Indiana</t>
  </si>
  <si>
    <t>People of the State of Michigan</t>
  </si>
  <si>
    <t>Pocket Nurse</t>
  </si>
  <si>
    <t>Motorola Solutions Inc</t>
  </si>
  <si>
    <t>Oregon Health &amp; Science University</t>
  </si>
  <si>
    <t>Michigan Higher Educ Grp Self-Insurance &amp; Risk Mgmt</t>
  </si>
  <si>
    <t>Unifund CCR Partners</t>
  </si>
  <si>
    <t>Sim*Vivo LLC</t>
  </si>
  <si>
    <t>TALX Corporation</t>
  </si>
  <si>
    <t>Tecniplast USA, Inc</t>
  </si>
  <si>
    <t>Town &amp; Country Pools</t>
  </si>
  <si>
    <t>Chronicle of Higher Education Inc</t>
  </si>
  <si>
    <t>Alltran Education Inc</t>
  </si>
  <si>
    <t>Charles H. Wright Museum of African</t>
  </si>
  <si>
    <t>Best Buy</t>
  </si>
  <si>
    <t>B &amp; B Grease Trap, Inc.</t>
  </si>
  <si>
    <t>Employee Health Insurance Management</t>
  </si>
  <si>
    <t>Ford Motor Company</t>
  </si>
  <si>
    <t>Fit Tech, Inc</t>
  </si>
  <si>
    <t>Intelligent Video Solutions LLC</t>
  </si>
  <si>
    <t>Edvotek</t>
  </si>
  <si>
    <t>Gaylord Bros</t>
  </si>
  <si>
    <t>DataSpan Holdings Inc</t>
  </si>
  <si>
    <t>Media Swing</t>
  </si>
  <si>
    <t>Nasco</t>
  </si>
  <si>
    <t>National Association for Education</t>
  </si>
  <si>
    <t>MindSeed Creative LLC</t>
  </si>
  <si>
    <t>The Ohio State University</t>
  </si>
  <si>
    <t>Reliable Auto Finance</t>
  </si>
  <si>
    <t>Staples</t>
  </si>
  <si>
    <t>Tony V's Tavern LLC</t>
  </si>
  <si>
    <t>World Precision Instruments, Inc.</t>
  </si>
  <si>
    <t>Regents University of California Los Angeles</t>
  </si>
  <si>
    <t>Weldon, Williams &amp; Lick, Inc.</t>
  </si>
  <si>
    <t>Scantron Corporation</t>
  </si>
  <si>
    <t>Securitas Security Services USA, Inc</t>
  </si>
  <si>
    <t>Zymo Research</t>
  </si>
  <si>
    <t>A &amp; R Music Co.</t>
  </si>
  <si>
    <t>Addgene Inc</t>
  </si>
  <si>
    <t>Columbia University</t>
  </si>
  <si>
    <t>Centaur Forge Ltd.</t>
  </si>
  <si>
    <t>American Chemical Society</t>
  </si>
  <si>
    <t>CLIAwaived, Inc.</t>
  </si>
  <si>
    <t>Baron Insignias Ltd</t>
  </si>
  <si>
    <t>Children's Hospital of Michigan Foundation</t>
  </si>
  <si>
    <t>Cleveland State University</t>
  </si>
  <si>
    <t>Community Health Awareness Group</t>
  </si>
  <si>
    <t>Association of Governing Boards</t>
  </si>
  <si>
    <t>Charter Township of Clinton</t>
  </si>
  <si>
    <t>Blue Cross Blue Shield</t>
  </si>
  <si>
    <t>Jet's Pizza - Harbortown</t>
  </si>
  <si>
    <t>Harness, Dickey and Pierce, P.L.C.</t>
  </si>
  <si>
    <t>Fondriest Environmental, Inc.</t>
  </si>
  <si>
    <t>Frontiers  Media SA</t>
  </si>
  <si>
    <t>DiacriTech Inc.</t>
  </si>
  <si>
    <t>Higher One, Inc</t>
  </si>
  <si>
    <t>Detroit Wayne Mental Health Authority</t>
  </si>
  <si>
    <t>John Wiley &amp; Sons Inc</t>
  </si>
  <si>
    <t>Extreme Equipment Sales LLC</t>
  </si>
  <si>
    <t>Invivogen</t>
  </si>
  <si>
    <t>MetaSystems Group</t>
  </si>
  <si>
    <t>Pioneer Manufacturing</t>
  </si>
  <si>
    <t>Optoacoustics Ltd</t>
  </si>
  <si>
    <t>Michigan Chronicle Publishing</t>
  </si>
  <si>
    <t>LexisNexis Risk Data Management Inc</t>
  </si>
  <si>
    <t>Michigan Health Council</t>
  </si>
  <si>
    <t>Visualsonics Corp</t>
  </si>
  <si>
    <t>State of West Virginia</t>
  </si>
  <si>
    <t>TFC Consultants Inc</t>
  </si>
  <si>
    <t>US News &amp; World Report LP</t>
  </si>
  <si>
    <t>Springer Nature America Inc</t>
  </si>
  <si>
    <t>William L. Mullen</t>
  </si>
  <si>
    <t>Reprints Desk, Inc</t>
  </si>
  <si>
    <t>ThomasKelly Software Associates</t>
  </si>
  <si>
    <t>Tecogen Inc</t>
  </si>
  <si>
    <t>Children's Hospital Corporation</t>
  </si>
  <si>
    <t>AAUP Wayne State Chapter</t>
  </si>
  <si>
    <t>Active Motif Inc</t>
  </si>
  <si>
    <t>Blue Cross Blue Shield of Mi</t>
  </si>
  <si>
    <t>Atlanta Biologicals</t>
  </si>
  <si>
    <t>Americorp Financial Group Inc</t>
  </si>
  <si>
    <t>Baylor College of Medicine</t>
  </si>
  <si>
    <t>Baseball Acquisition Corporation</t>
  </si>
  <si>
    <t>Ivy Acquisitions LLC</t>
  </si>
  <si>
    <t>Immucor Inc</t>
  </si>
  <si>
    <t>Fiberstore Co Limited</t>
  </si>
  <si>
    <t>Jays Publishers Services</t>
  </si>
  <si>
    <t>Detroit Entertainment LLC</t>
  </si>
  <si>
    <t>Efficient Transportation LLC</t>
  </si>
  <si>
    <t>Graystone Group Advertising</t>
  </si>
  <si>
    <t>Earlychildhood, LLC</t>
  </si>
  <si>
    <t>Int'l Union of Operating Engineers Local 324</t>
  </si>
  <si>
    <t>Daktronics, Inc.</t>
  </si>
  <si>
    <t>Jordan Gilmore Inc</t>
  </si>
  <si>
    <t>Police Officers Labor Council</t>
  </si>
  <si>
    <t>Merchants Industry Fund Group Insurance Trust</t>
  </si>
  <si>
    <t>Publicidentity, Inc.</t>
  </si>
  <si>
    <t>Music Theatre International</t>
  </si>
  <si>
    <t>Meijer</t>
  </si>
  <si>
    <t>Navient - US Dept of Education</t>
  </si>
  <si>
    <t>Majestic Theatre Center Inc</t>
  </si>
  <si>
    <t>Michigan AFSCME Council 25</t>
  </si>
  <si>
    <t>Pearson Education</t>
  </si>
  <si>
    <t>National Collegiate Student Loan</t>
  </si>
  <si>
    <t>Logic Solutions</t>
  </si>
  <si>
    <t>Michigan Engine Ltd.</t>
  </si>
  <si>
    <t>Pasco Scientific</t>
  </si>
  <si>
    <t>Social Security Administration</t>
  </si>
  <si>
    <t>Test Equity, Inc.</t>
  </si>
  <si>
    <t>Varsity Spirit Fashions</t>
  </si>
  <si>
    <t>UNITE HERE Local 24</t>
  </si>
  <si>
    <t>St. John Hospital</t>
  </si>
  <si>
    <t>Vanderbilt University Medical Center</t>
  </si>
  <si>
    <t>Smart</t>
  </si>
  <si>
    <t>The Trustees of Columbia University in the City of New York</t>
  </si>
  <si>
    <t>Yale University</t>
  </si>
  <si>
    <t>BeaconMedaes</t>
  </si>
  <si>
    <t>Broadcast Measurements</t>
  </si>
  <si>
    <t>Cell Systems Corp.</t>
  </si>
  <si>
    <t>Chicago Review Press Inc</t>
  </si>
  <si>
    <t>Certiphi Screening Inc</t>
  </si>
  <si>
    <t>Biomedical Research Alliance of New York LLC</t>
  </si>
  <si>
    <t>Horizon Engineering Associates LLP</t>
  </si>
  <si>
    <t>International Union of Operating Engineers</t>
  </si>
  <si>
    <t>Horsepower Techs LLC</t>
  </si>
  <si>
    <t>Deaf Community Advocacy Network</t>
  </si>
  <si>
    <t>Jackson Immunoresearch Laboratories Inc.</t>
  </si>
  <si>
    <t>Electron Microscopy Sciences</t>
  </si>
  <si>
    <t>Government Scientific Source Inc</t>
  </si>
  <si>
    <t>ManageAbility Inc</t>
  </si>
  <si>
    <t>Life Insurance Company of North America</t>
  </si>
  <si>
    <t>MWI Veterinary Supply</t>
  </si>
  <si>
    <t>Michigan Head and Spine Institute P.C.</t>
  </si>
  <si>
    <t>Peprotech, Inc.</t>
  </si>
  <si>
    <t>MDPI AG</t>
  </si>
  <si>
    <t>Meridian Life Science Inc</t>
  </si>
  <si>
    <t>QM Quality Matters Inc</t>
  </si>
  <si>
    <t>Michigan Technological University</t>
  </si>
  <si>
    <t>Marriott International</t>
  </si>
  <si>
    <t>Northern Michigan University</t>
  </si>
  <si>
    <t>Marketron Broadcast Solutions, LLC</t>
  </si>
  <si>
    <t>Labcorp</t>
  </si>
  <si>
    <t>Palmer Moving &amp; Storage</t>
  </si>
  <si>
    <t>Trustmark Voluntary Benefit Solutions Inc</t>
  </si>
  <si>
    <t>SPOK, Inc</t>
  </si>
  <si>
    <t>Springshare LLC</t>
  </si>
  <si>
    <t>Wolters Kluwer Health</t>
  </si>
  <si>
    <t>Universal Weatherstrip And</t>
  </si>
  <si>
    <t>SEIU Local 517M</t>
  </si>
  <si>
    <t>United States Postal Service</t>
  </si>
  <si>
    <t>University of Toledo</t>
  </si>
  <si>
    <t>UPG -  OB/GYN</t>
  </si>
  <si>
    <t>Virginia Polytechnic Institute and State University</t>
  </si>
  <si>
    <t>Thermo Electron North America LLC</t>
  </si>
  <si>
    <t>Zep Manufacturing Company</t>
  </si>
  <si>
    <t>Ship Art International</t>
  </si>
  <si>
    <t>University Of Connecticut</t>
  </si>
  <si>
    <t>Staff Association Uaw Local 2071</t>
  </si>
  <si>
    <t>Samuel French, Inc.</t>
  </si>
  <si>
    <t>Regents of the University of Minnesota</t>
  </si>
  <si>
    <t>Takara Bio USA, Inc.</t>
  </si>
  <si>
    <t>University of Massachusetts</t>
  </si>
  <si>
    <t>Casper Corporation</t>
  </si>
  <si>
    <t>Braintree Scientific, Inc.</t>
  </si>
  <si>
    <t>Consolidated Document Solutions</t>
  </si>
  <si>
    <t>Association for Research in Vision</t>
  </si>
  <si>
    <t>American Academy of Family Physicians</t>
  </si>
  <si>
    <t>Associated Press</t>
  </si>
  <si>
    <t>Barnes &amp; Noble Education</t>
  </si>
  <si>
    <t>Ann &amp; Robert H. Lurie Children's Hospital of Chicago</t>
  </si>
  <si>
    <t>American College of Surgeons</t>
  </si>
  <si>
    <t>American College of Obstetricians and Gynecologists</t>
  </si>
  <si>
    <t>Fisher (Alt)</t>
  </si>
  <si>
    <t>Graduate Employees Organizing Committee</t>
  </si>
  <si>
    <t>Dartmouth Journal Services</t>
  </si>
  <si>
    <t>DJ Orthopedics Inc</t>
  </si>
  <si>
    <t>Educational Testing Service</t>
  </si>
  <si>
    <t>Expand International of America, Inc.</t>
  </si>
  <si>
    <t>Electronic Security Systems, Inc.</t>
  </si>
  <si>
    <t>Geophysical Survey Systems Inc</t>
  </si>
  <si>
    <t>GeneCopoeia Inc</t>
  </si>
  <si>
    <t>McGraw-Hill Global Education LLC</t>
  </si>
  <si>
    <t>Landscape Forms, Inc</t>
  </si>
  <si>
    <t>Liberty Mutual Insurance Company</t>
  </si>
  <si>
    <t>Ms. Ruth's Catering LLC</t>
  </si>
  <si>
    <t>Lake Shore Services, Inc.</t>
  </si>
  <si>
    <t>Motor City Vehicle Finance LLC</t>
  </si>
  <si>
    <t>Nike USA Inc</t>
  </si>
  <si>
    <t>Painters District Council 22</t>
  </si>
  <si>
    <t>Leikin, Ingber and Winters, PC</t>
  </si>
  <si>
    <t>Proteintech Group Inc</t>
  </si>
  <si>
    <t>Landmark Associates</t>
  </si>
  <si>
    <t>World Point Ecc, Inc.</t>
  </si>
  <si>
    <t>W J O'Neil Company</t>
  </si>
  <si>
    <t>Service Specialist of America, Inc.</t>
  </si>
  <si>
    <t>Southwest Economic Solutions</t>
  </si>
  <si>
    <t>V&amp;M Corporation</t>
  </si>
  <si>
    <t>Southern Michigan Services Inc</t>
  </si>
  <si>
    <t>WASH Multifamily Laundry Systems LLC</t>
  </si>
  <si>
    <t>Roostertail, Inc.</t>
  </si>
  <si>
    <t>United Custom Distribution LLC</t>
  </si>
  <si>
    <t>Z &amp; Z Auto Wash, Inc.</t>
  </si>
  <si>
    <t>Western Tel-Com</t>
  </si>
  <si>
    <t>SIGHTLINES LLC</t>
  </si>
  <si>
    <t>Wayne County</t>
  </si>
  <si>
    <t>The University of Texas at Austin</t>
  </si>
  <si>
    <t>Shimadzu Scientific Instruments</t>
  </si>
  <si>
    <t>SunGlo Restoration Services</t>
  </si>
  <si>
    <t>UPTF Local 477, AFT</t>
  </si>
  <si>
    <t>Wellfleet Group LLC</t>
  </si>
  <si>
    <t>Central &amp; Eastern Area Hlth Education Ctr</t>
  </si>
  <si>
    <t>AJD Pizza Management LLC</t>
  </si>
  <si>
    <t>Coats2Coats LLC</t>
  </si>
  <si>
    <t>American Society of Employers</t>
  </si>
  <si>
    <t>Bachem Americas Inc</t>
  </si>
  <si>
    <t>Arab Community Ctr for Economic &amp; Social Svcs</t>
  </si>
  <si>
    <t>Cengage Learning</t>
  </si>
  <si>
    <t>Association of American Medical Colleges</t>
  </si>
  <si>
    <t>Brehob Corporation</t>
  </si>
  <si>
    <t>BioVision Inc</t>
  </si>
  <si>
    <t>Kanopy LLC</t>
  </si>
  <si>
    <t>Forte Research Systems, Inc.</t>
  </si>
  <si>
    <t>Hour Media, LLC</t>
  </si>
  <si>
    <t>Educational Credit Management Corporation</t>
  </si>
  <si>
    <t>Grosse Pointe War Memorial Association</t>
  </si>
  <si>
    <t>KEH Inc.</t>
  </si>
  <si>
    <t>Great Lakes Intercollegiate Athletic</t>
  </si>
  <si>
    <t>New Jersey Family Support Payment Center</t>
  </si>
  <si>
    <t>Nicoya Lifesciences</t>
  </si>
  <si>
    <t>National Association for College Admission Counseling</t>
  </si>
  <si>
    <t>Presidio Holdings Inc</t>
  </si>
  <si>
    <t>Michigan Technological Univ.</t>
  </si>
  <si>
    <t>Michigan Association of Planning</t>
  </si>
  <si>
    <t>Luck's Music Library</t>
  </si>
  <si>
    <t>Metro Chemical Supply Co.</t>
  </si>
  <si>
    <t>LifeSpan BioSciences Inc</t>
  </si>
  <si>
    <t>MTI Corporation</t>
  </si>
  <si>
    <t>LaVanway Sign Company Inc</t>
  </si>
  <si>
    <t>Micromeritics Instrument Corporation</t>
  </si>
  <si>
    <t>Marble Mechanical LLC</t>
  </si>
  <si>
    <t>Value Pizzaria &amp; Deli</t>
  </si>
  <si>
    <t>University of Miami</t>
  </si>
  <si>
    <t>Welkinport</t>
  </si>
  <si>
    <t>Universite de Sherbrooke</t>
  </si>
  <si>
    <t>Selando, Inc.</t>
  </si>
  <si>
    <t>Tuttnauer USA Co, Ltd</t>
  </si>
  <si>
    <t>Robert W. Warner</t>
  </si>
  <si>
    <t>Traffic Jam &amp; Snug of Mi, Inc.</t>
  </si>
  <si>
    <t>Suburban Ford of Ferndale</t>
  </si>
  <si>
    <t>Top Cat Sales LLC</t>
  </si>
  <si>
    <t>Wayne Children's Healthcare Access Program</t>
  </si>
  <si>
    <t>Toledo Ticket Company</t>
  </si>
  <si>
    <t>Saginaw Valley State University</t>
  </si>
  <si>
    <t>Thomson Tax &amp; Accounting</t>
  </si>
  <si>
    <t>RR Donnelley</t>
  </si>
  <si>
    <t>The Stelter Company</t>
  </si>
  <si>
    <t>Ramsun Services LLC</t>
  </si>
  <si>
    <t>Techsmith Corporation</t>
  </si>
  <si>
    <t>St. Joseph Mercy</t>
  </si>
  <si>
    <t>Clia Laboratory Program</t>
  </si>
  <si>
    <t>American Assn of Colleges of Nursing</t>
  </si>
  <si>
    <t>Clubcorp NV VII, LLC</t>
  </si>
  <si>
    <t>Belle Isle Conservancy</t>
  </si>
  <si>
    <t>Cole-Palmer Instrument Company</t>
  </si>
  <si>
    <t>Carlson, Gaskey &amp; Olds</t>
  </si>
  <si>
    <t>1st Agency</t>
  </si>
  <si>
    <t>2 Unique Caterers and Event Planners</t>
  </si>
  <si>
    <t>Applied Stemcell Inc</t>
  </si>
  <si>
    <t>Berthe Dansereau Inc</t>
  </si>
  <si>
    <t>Graybar Electric Company, Inc.</t>
  </si>
  <si>
    <t>Institute for Cancer Research</t>
  </si>
  <si>
    <t>Direct Tv, Inc.</t>
  </si>
  <si>
    <t>Detroit Black Community Food Security Network</t>
  </si>
  <si>
    <t>Dickinson Wright PLLC</t>
  </si>
  <si>
    <t>DiaMedical USA Equipment LLC</t>
  </si>
  <si>
    <t>Foam N' More Inc</t>
  </si>
  <si>
    <t>Diagnostica Stago, Inc.</t>
  </si>
  <si>
    <t>Jewish Community Center of Metropolitan</t>
  </si>
  <si>
    <t>GENEX Services</t>
  </si>
  <si>
    <t>Grand Valley State University</t>
  </si>
  <si>
    <t>Eastern Market Corporation</t>
  </si>
  <si>
    <t>Institute for Innovative Technology in Medical Education</t>
  </si>
  <si>
    <t>Harvard University</t>
  </si>
  <si>
    <t>Detroit Historical Society</t>
  </si>
  <si>
    <t>Image Access Inc</t>
  </si>
  <si>
    <t>Hv Burton Company</t>
  </si>
  <si>
    <t>J.D. Advising Inc</t>
  </si>
  <si>
    <t>En Pointe Technologies Sales Inc</t>
  </si>
  <si>
    <t>K-Log, Inc.</t>
  </si>
  <si>
    <t>GE Money Bank</t>
  </si>
  <si>
    <t>PNC Bank National Association</t>
  </si>
  <si>
    <t>Marco Holdings</t>
  </si>
  <si>
    <t>Lewis Kennedy Associates Inc</t>
  </si>
  <si>
    <t>Ludlum Measurements, Inc.</t>
  </si>
  <si>
    <t>Oakland University</t>
  </si>
  <si>
    <t>Occupational Health Centers of Michigan, PC</t>
  </si>
  <si>
    <t>Michigan Opera Theatre</t>
  </si>
  <si>
    <t>Lubbock Radio Paging Service Inc</t>
  </si>
  <si>
    <t>Lenovo (United States) Inc</t>
  </si>
  <si>
    <t>Oakland County</t>
  </si>
  <si>
    <t>MGM Grand Detroit</t>
  </si>
  <si>
    <t>Newport Corporation</t>
  </si>
  <si>
    <t>Perfect Fit Uniforms</t>
  </si>
  <si>
    <t>Lakeshore Equipment Company</t>
  </si>
  <si>
    <t>National Institute of Child Health and Human Development</t>
  </si>
  <si>
    <t>Regents of the University of California</t>
  </si>
  <si>
    <t>Sheer Shop</t>
  </si>
  <si>
    <t>University of Vermont</t>
  </si>
  <si>
    <t>Thermo Fisher Scientific Chemicals Inc</t>
  </si>
  <si>
    <t>Rocket Enterprise, Inc.</t>
  </si>
  <si>
    <t>The Regents of The University of Colorado Denver</t>
  </si>
  <si>
    <t>Storbeck Pimentel &amp; Associates LLC</t>
  </si>
  <si>
    <t>The Regents of the University of California, San Francisco</t>
  </si>
  <si>
    <t>Shields Detroit LLC</t>
  </si>
  <si>
    <t>The New Whitney, LLC</t>
  </si>
  <si>
    <t>Titanium Software, Inc.</t>
  </si>
  <si>
    <t>The Children's Hospital of Philadelphia</t>
  </si>
  <si>
    <t>Rehabilitation Institute of Michigan</t>
  </si>
  <si>
    <t>The ARC of Kent County</t>
  </si>
  <si>
    <t>Rankin Biomedical Corp</t>
  </si>
  <si>
    <t>West Side Photographic</t>
  </si>
  <si>
    <t>Sodexo Inc &amp; Affiliates</t>
  </si>
  <si>
    <t>Cinzori Farms LLC</t>
  </si>
  <si>
    <t>BioMed Central Ltd</t>
  </si>
  <si>
    <t>Applied Biological Materials Inc</t>
  </si>
  <si>
    <t>Bureau of National Affairs, Inc.</t>
  </si>
  <si>
    <t>American College of Physicians</t>
  </si>
  <si>
    <t>AMALIVRE</t>
  </si>
  <si>
    <t>3 Ring Creative, Inc.</t>
  </si>
  <si>
    <t>Amway Hotel Corporation</t>
  </si>
  <si>
    <t>Community Development Advocates Of Detroit</t>
  </si>
  <si>
    <t>Alpha Psychological Services Pc</t>
  </si>
  <si>
    <t>ActiGraph LLC</t>
  </si>
  <si>
    <t>Bio-Tek Instruments</t>
  </si>
  <si>
    <t>AARDEX Group SA</t>
  </si>
  <si>
    <t>Bio-Techne Sales Corporation</t>
  </si>
  <si>
    <t>Carey Worldwide Chauffeured Services</t>
  </si>
  <si>
    <t>Canon Solutions America Inc</t>
  </si>
  <si>
    <t>American Cancer Society</t>
  </si>
  <si>
    <t>Carrier Corporation</t>
  </si>
  <si>
    <t>Black United Fund of Michigan, Inc.</t>
  </si>
  <si>
    <t>Acushnet Company</t>
  </si>
  <si>
    <t>Association of University Presses Inc</t>
  </si>
  <si>
    <t>Detroit Regional Chamber Inc</t>
  </si>
  <si>
    <t>DTN LLC</t>
  </si>
  <si>
    <t>Essen Instruments Inc</t>
  </si>
  <si>
    <t>Healey Fire Protection</t>
  </si>
  <si>
    <t>JP Morgan Chase Bank NA</t>
  </si>
  <si>
    <t>Gravic Inc</t>
  </si>
  <si>
    <t>Detroit Biodiversity Network</t>
  </si>
  <si>
    <t>Global Equipment Company Inc</t>
  </si>
  <si>
    <t>Ellipsys, Inc</t>
  </si>
  <si>
    <t>Koninklijke Brill N.V.</t>
  </si>
  <si>
    <t>Indiana Filter Supply, Inc.</t>
  </si>
  <si>
    <t>Invest Detroit</t>
  </si>
  <si>
    <t>Detroit Surgical Association</t>
  </si>
  <si>
    <t>Foley Medical Supply, Inc.</t>
  </si>
  <si>
    <t>Detroit Free Press</t>
  </si>
  <si>
    <t>Focus: Hope</t>
  </si>
  <si>
    <t>D &amp; W Oil Co.</t>
  </si>
  <si>
    <t>CVS/Pharmacy</t>
  </si>
  <si>
    <t>International Society for Magnetic</t>
  </si>
  <si>
    <t>Neogen Corp</t>
  </si>
  <si>
    <t>Macomb Community College</t>
  </si>
  <si>
    <t>Mid-Michigan Bio-Medical Inc.</t>
  </si>
  <si>
    <t>Owens Recovery Science,Inc</t>
  </si>
  <si>
    <t>Michigan Pharmacists Association</t>
  </si>
  <si>
    <t>Novus Biologicals, Inc.</t>
  </si>
  <si>
    <t>Pacer Service Center</t>
  </si>
  <si>
    <t>P &amp; A Association Local 1979</t>
  </si>
  <si>
    <t>Madeira Networks LLC</t>
  </si>
  <si>
    <t>Peaches &amp; Greens, LLC</t>
  </si>
  <si>
    <t>Microscope Solutions Inc</t>
  </si>
  <si>
    <t>Marshall Music Company</t>
  </si>
  <si>
    <t>Portfolio Recovery Associates LLC</t>
  </si>
  <si>
    <t>Premiere Credit of North America LLC</t>
  </si>
  <si>
    <t>Michigan Mechanical Abatement, Inc.</t>
  </si>
  <si>
    <t>Paragon Laboratories Inc</t>
  </si>
  <si>
    <t>National Council of University Research</t>
  </si>
  <si>
    <t>Ovid Technologies, Inc.</t>
  </si>
  <si>
    <t>Renner &amp; Renner PLC</t>
  </si>
  <si>
    <t>University Of Detroit Mercy</t>
  </si>
  <si>
    <t>RadAdvantage</t>
  </si>
  <si>
    <t>THC Investors LP</t>
  </si>
  <si>
    <t>The DMC Foundation</t>
  </si>
  <si>
    <t>Taylor &amp; Francis Group LLC</t>
  </si>
  <si>
    <t>Record Connect Inc</t>
  </si>
  <si>
    <t>Subway Worldwide Holdings LLC</t>
  </si>
  <si>
    <t>Volunteers of America Inc</t>
  </si>
  <si>
    <t>Unitex Direct</t>
  </si>
  <si>
    <t>United Way</t>
  </si>
  <si>
    <t>Yellow Arrows LLC</t>
  </si>
  <si>
    <t>Robotronics</t>
  </si>
  <si>
    <t>Varidesk</t>
  </si>
  <si>
    <t>University Of California, San Diego</t>
  </si>
  <si>
    <t>Winner International Inc</t>
  </si>
  <si>
    <t>Rainbow Racing System Inc</t>
  </si>
  <si>
    <t>University of Hawaii</t>
  </si>
  <si>
    <t>Underscore_Branding LLC</t>
  </si>
  <si>
    <t>Scientific Volume Imaging BV</t>
  </si>
  <si>
    <t>Artisan Medical Displays LLC</t>
  </si>
  <si>
    <t>Albert Taylor Nelson, Jr., PLC</t>
  </si>
  <si>
    <t>American Red Cross</t>
  </si>
  <si>
    <t>Cardinal Health</t>
  </si>
  <si>
    <t>Avanti Polar Lipids, Inc.</t>
  </si>
  <si>
    <t>Bryant Innovations</t>
  </si>
  <si>
    <t>Apexbio Technology LLC</t>
  </si>
  <si>
    <t>Bruce Johnson Service Company, Inc.</t>
  </si>
  <si>
    <t>College Board</t>
  </si>
  <si>
    <t>Bruce Johnson Service Company Incorporated</t>
  </si>
  <si>
    <t>Akins Construction, Inc.</t>
  </si>
  <si>
    <t>Brockport Auxiliary Service Corporation</t>
  </si>
  <si>
    <t>Asset Acceptance Capital Corporation</t>
  </si>
  <si>
    <t>Broadcast Supply Worldwide</t>
  </si>
  <si>
    <t>Core Laboratory Supplies</t>
  </si>
  <si>
    <t>Blue Water Explorations</t>
  </si>
  <si>
    <t>Ameri-Time LLC</t>
  </si>
  <si>
    <t>Blaine Window Hardware</t>
  </si>
  <si>
    <t>American Pharmacists Association</t>
  </si>
  <si>
    <t>Bionomics, Inc</t>
  </si>
  <si>
    <t>AliMed, Inc.</t>
  </si>
  <si>
    <t>BIO X CELL</t>
  </si>
  <si>
    <t>Aku-Test, Inc.</t>
  </si>
  <si>
    <t>Beckman Research Institute of the City of Hope</t>
  </si>
  <si>
    <t>Computing Research Association</t>
  </si>
  <si>
    <t>Academy of Nutrition &amp; Dietetics</t>
  </si>
  <si>
    <t>Hilti, Inc.</t>
  </si>
  <si>
    <t>George Washington University</t>
  </si>
  <si>
    <t>Curriculum Associates LLC</t>
  </si>
  <si>
    <t>First American Title Insurance</t>
  </si>
  <si>
    <t>Hemo Bioscience Inc</t>
  </si>
  <si>
    <t>International Business Machines Corporation</t>
  </si>
  <si>
    <t>Hagopian Carpet Sales &amp; Cleaning</t>
  </si>
  <si>
    <t>Eyman Associates PC</t>
  </si>
  <si>
    <t>Drexel University</t>
  </si>
  <si>
    <t>Globalstar, Inc.</t>
  </si>
  <si>
    <t>Heritage Services LLC</t>
  </si>
  <si>
    <t>Integrated DNA Technologies, Inc.</t>
  </si>
  <si>
    <t>Frontier Science &amp; Technology Research Fdn</t>
  </si>
  <si>
    <t>EnACT Your Future Inc</t>
  </si>
  <si>
    <t>Detroit Economic Growth Corporation</t>
  </si>
  <si>
    <t>Emerald City Designs</t>
  </si>
  <si>
    <t>Kent Scientific Corp.</t>
  </si>
  <si>
    <t>Hersch's Inc</t>
  </si>
  <si>
    <t>Glenn Ephraim</t>
  </si>
  <si>
    <t>Cummins Allison Corp.</t>
  </si>
  <si>
    <t>International Market Place Inc.</t>
  </si>
  <si>
    <t>Council of Social Work Education</t>
  </si>
  <si>
    <t>Quinn Evans Architects Inc</t>
  </si>
  <si>
    <t>Online Learning Consortium, Inc.</t>
  </si>
  <si>
    <t>Pennsylvania State University</t>
  </si>
  <si>
    <t>Michigan Air Products</t>
  </si>
  <si>
    <t>Oxford University Press</t>
  </si>
  <si>
    <t>Michigan Advocacy Program</t>
  </si>
  <si>
    <t>Micro Focus</t>
  </si>
  <si>
    <t>Publisher's Int'l Linking Association Inc</t>
  </si>
  <si>
    <t>Michigan Physiological Society</t>
  </si>
  <si>
    <t>Medical Campus Cafe</t>
  </si>
  <si>
    <t>Modern Printing Services Inc</t>
  </si>
  <si>
    <t>Phoenix Innovate</t>
  </si>
  <si>
    <t>Lawrence Livermore National Security LLC</t>
  </si>
  <si>
    <t>Microstar Laboratories, Inc.</t>
  </si>
  <si>
    <t>Lakeland Holdings LLC</t>
  </si>
  <si>
    <t>Marfair Joint Venture</t>
  </si>
  <si>
    <t>Quest Diagnostics Inc</t>
  </si>
  <si>
    <t>University of Southern California</t>
  </si>
  <si>
    <t>Varsity Athletic Apparel Inc</t>
  </si>
  <si>
    <t>Retro Viral Foundation</t>
  </si>
  <si>
    <t>Spectrum Health Hospitals</t>
  </si>
  <si>
    <t>Vernier Software &amp; Technology</t>
  </si>
  <si>
    <t>Trademark Productions, Inc.</t>
  </si>
  <si>
    <t>Wayne County Regional Educational</t>
  </si>
  <si>
    <t>Vector Laboratories, Inc.</t>
  </si>
  <si>
    <t>Rentacrate LLC</t>
  </si>
  <si>
    <t>The University of North Carolina</t>
  </si>
  <si>
    <t>Refinitiv US LLC</t>
  </si>
  <si>
    <t>Science Magazine</t>
  </si>
  <si>
    <t>UWorld LLC</t>
  </si>
  <si>
    <t>Vector Biolabs</t>
  </si>
  <si>
    <t>Weingartz Supply Company, Inc.</t>
  </si>
  <si>
    <t>Ronald B. Rich &amp; Associates</t>
  </si>
  <si>
    <t>Boxwood Technology, Inc.</t>
  </si>
  <si>
    <t>American Psychological Association</t>
  </si>
  <si>
    <t>Andiamo Riverfront</t>
  </si>
  <si>
    <t>Corning</t>
  </si>
  <si>
    <t>American Board of Genetic Counseling</t>
  </si>
  <si>
    <t>Blue Diamond Limousine &amp; Luxury Transportation Inc</t>
  </si>
  <si>
    <t>Advion Inc</t>
  </si>
  <si>
    <t>Colliers International Holdings (USA) Inc</t>
  </si>
  <si>
    <t>Chemical Computing Group</t>
  </si>
  <si>
    <t>Campus Labs Inc</t>
  </si>
  <si>
    <t>American Medical Association</t>
  </si>
  <si>
    <t>bioMerieux Inc.</t>
  </si>
  <si>
    <t>American Arbitration Association</t>
  </si>
  <si>
    <t>Citizens Research Council of Michigan Inc.</t>
  </si>
  <si>
    <t>Agencia Literaia Riff Ltda</t>
  </si>
  <si>
    <t>Binson's Hospital Supplies, Inc.</t>
  </si>
  <si>
    <t>Angelo's Supplies</t>
  </si>
  <si>
    <t>Berndt &amp; Associates</t>
  </si>
  <si>
    <t>Bronxcare Health Systems</t>
  </si>
  <si>
    <t>Avalon International Breads</t>
  </si>
  <si>
    <t>CBE Group Inc</t>
  </si>
  <si>
    <t>1157 designconcepts</t>
  </si>
  <si>
    <t>American Physical Society</t>
  </si>
  <si>
    <t>Ausilio Law Group</t>
  </si>
  <si>
    <t>American Integrated Supply</t>
  </si>
  <si>
    <t>Audio Visual Services Group Inc</t>
  </si>
  <si>
    <t>American Association for Advancement of Science</t>
  </si>
  <si>
    <t>Audio Visual Innovations Inc</t>
  </si>
  <si>
    <t>All-Star Limousine Inc</t>
  </si>
  <si>
    <t>CERN</t>
  </si>
  <si>
    <t>Alibris</t>
  </si>
  <si>
    <t>299 Burrand Limited Partnership</t>
  </si>
  <si>
    <t>Aetna Health Inc</t>
  </si>
  <si>
    <t>Bruker Daltonics, Inc</t>
  </si>
  <si>
    <t>Advanced Cell Diagnostics Inc</t>
  </si>
  <si>
    <t>Applied Handling, Inc.</t>
  </si>
  <si>
    <t>Adirondack Solutions Inc</t>
  </si>
  <si>
    <t>Herff Jones Inc</t>
  </si>
  <si>
    <t>Detroit Strategic Framework Inc</t>
  </si>
  <si>
    <t>Display Sales Co.</t>
  </si>
  <si>
    <t>Great Lakes Mechanical</t>
  </si>
  <si>
    <t>Detroit Food and Entrepreneurship</t>
  </si>
  <si>
    <t>Farnell Equipment Co.</t>
  </si>
  <si>
    <t>Crystal Chem, Inc.</t>
  </si>
  <si>
    <t>Farber Concessions</t>
  </si>
  <si>
    <t>Detroit Urban League, Inc.</t>
  </si>
  <si>
    <t>Henry Ford Community College</t>
  </si>
  <si>
    <t>Detroit Jazz Festival Foundation</t>
  </si>
  <si>
    <t>J&amp;B Medical Supply Company</t>
  </si>
  <si>
    <t>Frazier Rentals</t>
  </si>
  <si>
    <t>Esha Research</t>
  </si>
  <si>
    <t>H2O Mobile Pressure Washing, Inc.</t>
  </si>
  <si>
    <t>Epigentek Group Inc</t>
  </si>
  <si>
    <t>Genesee Scientific Corporation</t>
  </si>
  <si>
    <t>Gordon V Klemp Holdings LLC</t>
  </si>
  <si>
    <t>Harper Woods School District</t>
  </si>
  <si>
    <t>Honors Graduation LLC</t>
  </si>
  <si>
    <t>KC Runciman Landscapes</t>
  </si>
  <si>
    <t>Helena Laboratories Corp.</t>
  </si>
  <si>
    <t>Kaplan Early Learning Company</t>
  </si>
  <si>
    <t>Health Physics Society</t>
  </si>
  <si>
    <t>Hand &amp; Hammer Inc</t>
  </si>
  <si>
    <t>Electronic Safety, Inc.</t>
  </si>
  <si>
    <t>Detroit Experience Factory</t>
  </si>
  <si>
    <t>Education Design Lab</t>
  </si>
  <si>
    <t>Hampton Research</t>
  </si>
  <si>
    <t>Ecology Center</t>
  </si>
  <si>
    <t>Host Marriott Corporation</t>
  </si>
  <si>
    <t>Ingram Book Group Inc</t>
  </si>
  <si>
    <t>Griffin International</t>
  </si>
  <si>
    <t>Holocaust Memorial Center</t>
  </si>
  <si>
    <t>Great Lakes Tower and Antenna</t>
  </si>
  <si>
    <t>Israel Goldberg</t>
  </si>
  <si>
    <t>Fluidigm Corporation</t>
  </si>
  <si>
    <t>Extreme Refrigeration Heating &amp; Cooling Inc</t>
  </si>
  <si>
    <t>Moravek Biochemicals</t>
  </si>
  <si>
    <t>Michigan Generator Service, Inc.</t>
  </si>
  <si>
    <t>Midwest Volleyball Warehouse, Inc.</t>
  </si>
  <si>
    <t>Professional and Organizational Development Network</t>
  </si>
  <si>
    <t>Mity-Lite, Inc.</t>
  </si>
  <si>
    <t>National Press Club of Washington DC</t>
  </si>
  <si>
    <t>Mopec, Inc.</t>
  </si>
  <si>
    <t>Outfront Media</t>
  </si>
  <si>
    <t>New Era Pump Systems Inc</t>
  </si>
  <si>
    <t>Michigan AfterSchool Association</t>
  </si>
  <si>
    <t>Learfield Communications Inc</t>
  </si>
  <si>
    <t>Noldus Information Technology</t>
  </si>
  <si>
    <t>MacArthur, MacArthur &amp; Associates PC</t>
  </si>
  <si>
    <t>New York Public Radio</t>
  </si>
  <si>
    <t>Michigan Roundtable for Diversity and Inclusion</t>
  </si>
  <si>
    <t>Marriott Hotel Services Inc</t>
  </si>
  <si>
    <t>Molecular Innovations</t>
  </si>
  <si>
    <t>Northwestern Systems Corp</t>
  </si>
  <si>
    <t>KR Company LLC</t>
  </si>
  <si>
    <t>Miller-Boldt, Inc</t>
  </si>
  <si>
    <t>Practising Law Institute</t>
  </si>
  <si>
    <t>Macro Connect Inc</t>
  </si>
  <si>
    <t>Punch Bowl Detroit LLC</t>
  </si>
  <si>
    <t>Mack's Plastering and Drywall LLC</t>
  </si>
  <si>
    <t>NACADA Region Conference</t>
  </si>
  <si>
    <t>Papa Joes Gourmet Market DMC LLC</t>
  </si>
  <si>
    <t>Michigan Crossroads Council, Inc</t>
  </si>
  <si>
    <t>MacFadden Performing Arts Media LLC</t>
  </si>
  <si>
    <t>Qmi Group Inc</t>
  </si>
  <si>
    <t>University of Tennessee</t>
  </si>
  <si>
    <t>Touch of Class Catering</t>
  </si>
  <si>
    <t>Wayne Michael Eaker</t>
  </si>
  <si>
    <t>Strategic Applications Inc</t>
  </si>
  <si>
    <t>Validated Delivery Solutions LLC</t>
  </si>
  <si>
    <t>Vista International Security &amp; Investigative Solns</t>
  </si>
  <si>
    <t>Respondus</t>
  </si>
  <si>
    <t>Samtech</t>
  </si>
  <si>
    <t>The Brenn-White Group</t>
  </si>
  <si>
    <t>The School District of the City of Oak Park</t>
  </si>
  <si>
    <t>Yah Dabar</t>
  </si>
  <si>
    <t>Sage Publications</t>
  </si>
  <si>
    <t>The Arc Shiawassee County Inc</t>
  </si>
  <si>
    <t>Society of Research Administrators International</t>
  </si>
  <si>
    <t>U.S. Ice Corp</t>
  </si>
  <si>
    <t>Society For Maternal-Fetal Medicine</t>
  </si>
  <si>
    <t>Theatre Communications Group</t>
  </si>
  <si>
    <t>Special Events Party Rental, Inc.</t>
  </si>
  <si>
    <t>Renis II LLC</t>
  </si>
  <si>
    <t>Romulus Community Schools</t>
  </si>
  <si>
    <t>RAB Performance Recoveries LLC</t>
  </si>
  <si>
    <t>Romaya Pita Inc</t>
  </si>
  <si>
    <t>Refrigeration Service Plus</t>
  </si>
  <si>
    <t>The University of Iowa</t>
  </si>
  <si>
    <t>Rector &amp; Visitors of the University of Virginia</t>
  </si>
  <si>
    <t>Rochester Institute of Technology</t>
  </si>
  <si>
    <t>University of Zurich</t>
  </si>
  <si>
    <t>Taylor School District</t>
  </si>
  <si>
    <t>Wiley-VCH Verlag Gmbh &amp; Co. KGaA</t>
  </si>
  <si>
    <t>Time Medical Limited</t>
  </si>
  <si>
    <t>Workforce Software, Inc.</t>
  </si>
  <si>
    <t>Ricoh USA Inc</t>
  </si>
  <si>
    <t>Worthington Biochemical Corporation</t>
  </si>
  <si>
    <t>Star Tech Software System, Inc</t>
  </si>
  <si>
    <t>Asanteman Kente Works</t>
  </si>
  <si>
    <t>Bucharest Grill</t>
  </si>
  <si>
    <t>CareFusion 211, Inc</t>
  </si>
  <si>
    <t>Adjacent Digital Politics Limited</t>
  </si>
  <si>
    <t>Able Card LLC</t>
  </si>
  <si>
    <t>College &amp; University Professional Assn for HR</t>
  </si>
  <si>
    <t>Case Western Reserve University</t>
  </si>
  <si>
    <t>Comptroller of the State of New York</t>
  </si>
  <si>
    <t>Atlas Sign Industries of NC, LLC</t>
  </si>
  <si>
    <t>B &amp; C Signs Unlimited</t>
  </si>
  <si>
    <t>American Association for Laboratory</t>
  </si>
  <si>
    <t>Cathedral Church of St. Paul</t>
  </si>
  <si>
    <t>Church Street Media</t>
  </si>
  <si>
    <t>Clise, Billion and Cyr, P.A.</t>
  </si>
  <si>
    <t>Classical Association of Middle</t>
  </si>
  <si>
    <t>Byron's Flowers</t>
  </si>
  <si>
    <t>ARC Services of Macomb</t>
  </si>
  <si>
    <t>American Society of Laboratory Animal Practitioners</t>
  </si>
  <si>
    <t>American Law Institute</t>
  </si>
  <si>
    <t>American Society for Public Administration</t>
  </si>
  <si>
    <t>Bresser's Information Service</t>
  </si>
  <si>
    <t>American Society for Engineering Education</t>
  </si>
  <si>
    <t>American Association of Colleges of Pharmacy, Inc.</t>
  </si>
  <si>
    <t>Berkeley IC Supply LLC</t>
  </si>
  <si>
    <t>American Association for Cancer Research</t>
  </si>
  <si>
    <t>American Radiolabeled Chemicals</t>
  </si>
  <si>
    <t>Bayerische Hypotheken Und Vereinsbank</t>
  </si>
  <si>
    <t>ColorID</t>
  </si>
  <si>
    <t>Asian Pacific American Chamber of Commerce</t>
  </si>
  <si>
    <t>American Psychiatric Association</t>
  </si>
  <si>
    <t>Boston Industries Inc</t>
  </si>
  <si>
    <t>American Physiological Society</t>
  </si>
  <si>
    <t>BookFactory</t>
  </si>
  <si>
    <t>Beaumont Health</t>
  </si>
  <si>
    <t>College Innovation Project LLC</t>
  </si>
  <si>
    <t>Capuchin Soup Kitchen</t>
  </si>
  <si>
    <t>Adventure Park at West Bloomfield LLC</t>
  </si>
  <si>
    <t>Contractors Fence Service</t>
  </si>
  <si>
    <t>Baker &amp; Taylor, Inc.</t>
  </si>
  <si>
    <t>ATS Midwest LLC</t>
  </si>
  <si>
    <t>Brubaker Books</t>
  </si>
  <si>
    <t>Adam Matthews Digital</t>
  </si>
  <si>
    <t>Aon Risk Services Central Inc</t>
  </si>
  <si>
    <t>Antech Diagnostics Inc</t>
  </si>
  <si>
    <t>Association of Public and Land-Grant Universities</t>
  </si>
  <si>
    <t>Center of Regenerative Medicine in Barcelona</t>
  </si>
  <si>
    <t>Association Of Art Administration Educators</t>
  </si>
  <si>
    <t>2010 Dearborn Investment LLC</t>
  </si>
  <si>
    <t>Association for Community Organization</t>
  </si>
  <si>
    <t>CDI Sport Inc</t>
  </si>
  <si>
    <t>Eastbay, Inc.</t>
  </si>
  <si>
    <t>Detroit Educational Television Fdn</t>
  </si>
  <si>
    <t>Independent Purchasing Cooperative Inc</t>
  </si>
  <si>
    <t>Green Oaks Golf Cart Sales LLC</t>
  </si>
  <si>
    <t>Crown Equipment Company</t>
  </si>
  <si>
    <t>Greektown Casino</t>
  </si>
  <si>
    <t>Dr. James J. Glazier MD</t>
  </si>
  <si>
    <t>Great Lakes Medical Laboratory, Inc.</t>
  </si>
  <si>
    <t>Janis Research Company LLC</t>
  </si>
  <si>
    <t>Grand Blanc Printing</t>
  </si>
  <si>
    <t>D Stafford &amp; Associates</t>
  </si>
  <si>
    <t>Hillel of Metro Detroit</t>
  </si>
  <si>
    <t>Coverys Insurance Services</t>
  </si>
  <si>
    <t>Golf Facilities Inc</t>
  </si>
  <si>
    <t>E &amp; D Forest Products, Inc.</t>
  </si>
  <si>
    <t>Global Knowledge Intermediate Holdings Inc</t>
  </si>
  <si>
    <t>Dojindo Molecular Technologies, Inc.</t>
  </si>
  <si>
    <t>Iron Mountain Incorporated</t>
  </si>
  <si>
    <t>Detroit Zoological Society</t>
  </si>
  <si>
    <t>GB Sales &amp; Service Inc.</t>
  </si>
  <si>
    <t>Detroit Metro Sports Commission</t>
  </si>
  <si>
    <t>Kaplan Inc.</t>
  </si>
  <si>
    <t>Jamils Brothers Inc</t>
  </si>
  <si>
    <t>Interva, Inc</t>
  </si>
  <si>
    <t>Cynergy Wireless Products Inc</t>
  </si>
  <si>
    <t>Inter-Tribal Council of Michigan Inc</t>
  </si>
  <si>
    <t>Crain's Communications Inc</t>
  </si>
  <si>
    <t>FMLA Sourcing Inc</t>
  </si>
  <si>
    <t>Eastern Michigan University</t>
  </si>
  <si>
    <t>FM Global</t>
  </si>
  <si>
    <t>E.M.M.A. International Consulting Group Inc</t>
  </si>
  <si>
    <t>Flat Rock Community School District</t>
  </si>
  <si>
    <t>Dramatists Play Service, Inc.</t>
  </si>
  <si>
    <t>Homemade Media</t>
  </si>
  <si>
    <t>Double Robotics</t>
  </si>
  <si>
    <t>F.H.F. Sports</t>
  </si>
  <si>
    <t>Harrassowitz</t>
  </si>
  <si>
    <t>Etellekt Consultores S.C.</t>
  </si>
  <si>
    <t>Dhammamegha Inc</t>
  </si>
  <si>
    <t>Health Care Logistics, Inc.</t>
  </si>
  <si>
    <t>Jostens</t>
  </si>
  <si>
    <t>Equian LLC and Charles W Palmer PC</t>
  </si>
  <si>
    <t>Detroit Public Television</t>
  </si>
  <si>
    <t>Epoch Life Sciences Inc</t>
  </si>
  <si>
    <t>Detroit Golf Club</t>
  </si>
  <si>
    <t>E-OSCAR-WEB</t>
  </si>
  <si>
    <t>Detroit Branch NAACP</t>
  </si>
  <si>
    <t>Enzo Life Science Inc</t>
  </si>
  <si>
    <t>Data Reproductions Corporation</t>
  </si>
  <si>
    <t>JEOL USA, Inc.</t>
  </si>
  <si>
    <t>Hit Trophy Inc</t>
  </si>
  <si>
    <t>English Gardens</t>
  </si>
  <si>
    <t>Historical Society of Michigan</t>
  </si>
  <si>
    <t>Empire Tile Company</t>
  </si>
  <si>
    <t>Cranbrook Insurance Agency Inc</t>
  </si>
  <si>
    <t>Institute of Continuing Legal Education</t>
  </si>
  <si>
    <t>Cox, Matthews &amp; Associates</t>
  </si>
  <si>
    <t>Instech Laboratories, Inc.</t>
  </si>
  <si>
    <t>Edibles Rex</t>
  </si>
  <si>
    <t>Emerson Swan Inc</t>
  </si>
  <si>
    <t>MTS Systems Corp.</t>
  </si>
  <si>
    <t>Miller Trade Book Marketing Inc</t>
  </si>
  <si>
    <t>New York University</t>
  </si>
  <si>
    <t>Majestic Theater Center, Inc.</t>
  </si>
  <si>
    <t>Midtown Detroit, Inc</t>
  </si>
  <si>
    <t>Poets And Writers Magazine</t>
  </si>
  <si>
    <t>National Service Trust/Cns</t>
  </si>
  <si>
    <t>Medical University of South Carolina</t>
  </si>
  <si>
    <t>Metropolitan Youth Symphony Inc</t>
  </si>
  <si>
    <t>Michigan Academic Advising Association</t>
  </si>
  <si>
    <t>National Collegiate Athletic Association</t>
  </si>
  <si>
    <t>News Bank</t>
  </si>
  <si>
    <t>Michigan Association of Chiefs of Police</t>
  </si>
  <si>
    <t>Michigan Association of Certified Public Accountants</t>
  </si>
  <si>
    <t>National Time Signal, Inc.</t>
  </si>
  <si>
    <t>Psychological Assessment Resources</t>
  </si>
  <si>
    <t>MyJoVE Corporation</t>
  </si>
  <si>
    <t>Ohio State University</t>
  </si>
  <si>
    <t>Phonetics</t>
  </si>
  <si>
    <t>New Technology Development LP</t>
  </si>
  <si>
    <t>Michigan Insitute of Urology PC</t>
  </si>
  <si>
    <t>Mayersche B2B GmbH &amp; Co.KG</t>
  </si>
  <si>
    <t>Lexogen, Inc</t>
  </si>
  <si>
    <t>MI Pueblo Mexican Restaurant</t>
  </si>
  <si>
    <t>MEJ Inc</t>
  </si>
  <si>
    <t>Matthews Medical &amp; Scientific Books Inc</t>
  </si>
  <si>
    <t>Marine Pollution Control</t>
  </si>
  <si>
    <t>MRF Maintenance Inc</t>
  </si>
  <si>
    <t>PBlasio &amp; People Inc</t>
  </si>
  <si>
    <t>Lonza Walkersville Inc.</t>
  </si>
  <si>
    <t>Le Chef Gourmet Inc.</t>
  </si>
  <si>
    <t>Lonza Sales Ltd</t>
  </si>
  <si>
    <t>Nub Games Inc</t>
  </si>
  <si>
    <t>Millar Inc</t>
  </si>
  <si>
    <t>ProMounds, Inc.</t>
  </si>
  <si>
    <t>National American Arab Nurses Association</t>
  </si>
  <si>
    <t>President's Council, State Universities of Michigan</t>
  </si>
  <si>
    <t>Moneyball Sportswear</t>
  </si>
  <si>
    <t>Landauer, Inc.</t>
  </si>
  <si>
    <t>Lincoln National Life Insurance Co., The</t>
  </si>
  <si>
    <t>Prestwick Group Inc</t>
  </si>
  <si>
    <t>Mastrad Ltd</t>
  </si>
  <si>
    <t>P.A. Hilton Limited</t>
  </si>
  <si>
    <t>National Association of Social Workers Inc</t>
  </si>
  <si>
    <t>National Association of College Stores</t>
  </si>
  <si>
    <t>Quest Research Group, LLC</t>
  </si>
  <si>
    <t>Mel Printing</t>
  </si>
  <si>
    <t>Playscripts Inc</t>
  </si>
  <si>
    <t>Nova Biomedical</t>
  </si>
  <si>
    <t>Michigan Association Of Public Broadcast</t>
  </si>
  <si>
    <t>ML San Jose Holdings</t>
  </si>
  <si>
    <t>Scheer Green and Burke Co LPA</t>
  </si>
  <si>
    <t>Worthington Direct Holdings</t>
  </si>
  <si>
    <t>Versare Solutions LLC</t>
  </si>
  <si>
    <t>Woods Trophies</t>
  </si>
  <si>
    <t>Sentry Air Systems Inc</t>
  </si>
  <si>
    <t>The OPED Project LLC</t>
  </si>
  <si>
    <t>Universal Dementia Caregivers</t>
  </si>
  <si>
    <t>The National Research Center for College</t>
  </si>
  <si>
    <t>Raise Labs Inc</t>
  </si>
  <si>
    <t>The Gerontological Society of America</t>
  </si>
  <si>
    <t>Shumaker, Loop &amp; Kendrick, LLP</t>
  </si>
  <si>
    <t>Unemployment Insurance Agency</t>
  </si>
  <si>
    <t>Scrip-Safe Security Products</t>
  </si>
  <si>
    <t>The Administrators of the Tulane Educational Fund</t>
  </si>
  <si>
    <t>Saber Window Cleaning LLC</t>
  </si>
  <si>
    <t>University Tees</t>
  </si>
  <si>
    <t>RKA Petroleum Companies Inc</t>
  </si>
  <si>
    <t>Ted Pella, Inc.</t>
  </si>
  <si>
    <t>Zambelli Fireworks Mfg. Co.</t>
  </si>
  <si>
    <t>Technical Alternatives Inc</t>
  </si>
  <si>
    <t>Society of Teachers of Family Medicine</t>
  </si>
  <si>
    <t>University of Wisconsin</t>
  </si>
  <si>
    <t>Silk &amp; Morgan Inc</t>
  </si>
  <si>
    <t>Synthego Corporation</t>
  </si>
  <si>
    <t>University of Alberta</t>
  </si>
  <si>
    <t>Surgical Council on Resident Education</t>
  </si>
  <si>
    <t>Sears. Roebuck and Co</t>
  </si>
  <si>
    <t>University of Washington</t>
  </si>
  <si>
    <t>VoiceThread LLC</t>
  </si>
  <si>
    <t>Stryder Corporation</t>
  </si>
  <si>
    <t>Sapien Technologies Inc</t>
  </si>
  <si>
    <t>Stinson LLP</t>
  </si>
  <si>
    <t>S Abraham &amp; Sons</t>
  </si>
  <si>
    <t>Wayne Resa</t>
  </si>
  <si>
    <t>TMA Systems, LLC</t>
  </si>
  <si>
    <t>University of California, Berkeley</t>
  </si>
  <si>
    <t>Research Diets, Inc.</t>
  </si>
  <si>
    <t>Trinity Health - Michigan</t>
  </si>
  <si>
    <t>Reising Ethington PC</t>
  </si>
  <si>
    <t>Spitz, Inc.</t>
  </si>
  <si>
    <t>TriLiteral LLC</t>
  </si>
  <si>
    <t>University of Nebraska Board of Regents</t>
  </si>
  <si>
    <t>241 West Nine Mile Road LLC</t>
  </si>
  <si>
    <t>Complexions Dance Academy LLC</t>
  </si>
  <si>
    <t>American Anthropological Association</t>
  </si>
  <si>
    <t>Biolytical Laboratories Inc</t>
  </si>
  <si>
    <t>4 Seasons Pet Resort LLC</t>
  </si>
  <si>
    <t>California State Controller</t>
  </si>
  <si>
    <t>American Library Association</t>
  </si>
  <si>
    <t>Binding Site</t>
  </si>
  <si>
    <t>CH Instruments Inc</t>
  </si>
  <si>
    <t>Beverly Blvd Leaseco LLC</t>
  </si>
  <si>
    <t>Academy of Management</t>
  </si>
  <si>
    <t>Beta Gamma Sigma</t>
  </si>
  <si>
    <t>Chemicals 101 Corp</t>
  </si>
  <si>
    <t>Becton, Dickinson &amp; Company</t>
  </si>
  <si>
    <t>Boca Systems, Inc.</t>
  </si>
  <si>
    <t>Collegiate Strength &amp; Conditional Coaches Assn</t>
  </si>
  <si>
    <t>American Association of Nurse Anesthetists</t>
  </si>
  <si>
    <t>Burkes Sport Haven</t>
  </si>
  <si>
    <t>Alpha Diagnostic</t>
  </si>
  <si>
    <t>Carr Allison</t>
  </si>
  <si>
    <t>City of Troy</t>
  </si>
  <si>
    <t>Cincinnati Time Systems</t>
  </si>
  <si>
    <t>Accreditation Council for Pharmacy Education</t>
  </si>
  <si>
    <t>Banks &amp; Jordan</t>
  </si>
  <si>
    <t>Calvin College</t>
  </si>
  <si>
    <t>Church of the Messiah</t>
  </si>
  <si>
    <t>Chi Epsilon</t>
  </si>
  <si>
    <t>College of American Pathologists</t>
  </si>
  <si>
    <t>American Speech-Language-Hearing</t>
  </si>
  <si>
    <t>Avalon LLC</t>
  </si>
  <si>
    <t>American Society for Microbiology</t>
  </si>
  <si>
    <t>BruCon Publishing</t>
  </si>
  <si>
    <t>American Messaging Services, LLC</t>
  </si>
  <si>
    <t>Automated Benefit Services Inc</t>
  </si>
  <si>
    <t>Charvat The Florist Inc</t>
  </si>
  <si>
    <t>Cochrane Supply &amp; Engineering, Inc.</t>
  </si>
  <si>
    <t>College Art Association</t>
  </si>
  <si>
    <t>Brooks Automation Inc</t>
  </si>
  <si>
    <t>Channing L Bete Co., Inc.</t>
  </si>
  <si>
    <t>Chondrex Inc</t>
  </si>
  <si>
    <t>Alex Delvecchio Enterprises, Inc.</t>
  </si>
  <si>
    <t>Association of Writers &amp; Writing Programs</t>
  </si>
  <si>
    <t>Cambridge University Press</t>
  </si>
  <si>
    <t>Association of University Centers on Disabilities</t>
  </si>
  <si>
    <t>City of Taylor</t>
  </si>
  <si>
    <t>Association of Standardized Patient Educators</t>
  </si>
  <si>
    <t>Century Square Court Ops LLC</t>
  </si>
  <si>
    <t>Association of Public Health Nurses</t>
  </si>
  <si>
    <t>ACCO Brands Corporation</t>
  </si>
  <si>
    <t>Association of Psychology Postdoctoral</t>
  </si>
  <si>
    <t>Academic Careers Online</t>
  </si>
  <si>
    <t>Association of Professors of Gynecology and Obstetrics</t>
  </si>
  <si>
    <t>Abc-Clio, Inc.</t>
  </si>
  <si>
    <t>Association of Directors of Medical</t>
  </si>
  <si>
    <t>Analytik Jena US LLC</t>
  </si>
  <si>
    <t>Association of Collegiate Conference</t>
  </si>
  <si>
    <t>Ametros Financial Corporation</t>
  </si>
  <si>
    <t>Association of College &amp; University Auditors</t>
  </si>
  <si>
    <t>American Thoracic Society</t>
  </si>
  <si>
    <t>Association of Chinese Americans, Inc.</t>
  </si>
  <si>
    <t>Chelsea Technologies Group Ltd</t>
  </si>
  <si>
    <t>Association of American Law Schools</t>
  </si>
  <si>
    <t>Coleman A. Young Foundation</t>
  </si>
  <si>
    <t>Association of American Colleges and Universities</t>
  </si>
  <si>
    <t>Corporate Express Catering Inc</t>
  </si>
  <si>
    <t>Association of Academic Health Sciences Libraries</t>
  </si>
  <si>
    <t>Board of Trustees of Southern Illinois University</t>
  </si>
  <si>
    <t>Association for the Advancement of Sustainability In</t>
  </si>
  <si>
    <t>American Marketing Association</t>
  </si>
  <si>
    <t>Association for Library &amp; Information Science Education</t>
  </si>
  <si>
    <t>American Heart Association</t>
  </si>
  <si>
    <t>Association For Computing Machinery</t>
  </si>
  <si>
    <t>American Board of Funeral Service Education</t>
  </si>
  <si>
    <t>CO-IM-PRESS</t>
  </si>
  <si>
    <t>American Association of Neuromuscular &amp;</t>
  </si>
  <si>
    <t>Children's Hospital of Boston</t>
  </si>
  <si>
    <t>Clarivate Analytics (US) LLC</t>
  </si>
  <si>
    <t>ASD Specialty Healthcare</t>
  </si>
  <si>
    <t>American Academy of Nursing</t>
  </si>
  <si>
    <t>Ascension Providence Hosptial</t>
  </si>
  <si>
    <t>Community Health &amp; Social Services Center, Inc.</t>
  </si>
  <si>
    <t>Arts Management Systems Ltd</t>
  </si>
  <si>
    <t>Alliance for Excellence in Online Education</t>
  </si>
  <si>
    <t>Art Van Furniture LLC</t>
  </si>
  <si>
    <t>Alcona Community Schools</t>
  </si>
  <si>
    <t>Arnold P. Gold Foundation</t>
  </si>
  <si>
    <t>Community Foundation for Muskegon County</t>
  </si>
  <si>
    <t>Armando's Mexican Restaurant</t>
  </si>
  <si>
    <t>Constant Contact Inc</t>
  </si>
  <si>
    <t>Arlington Scientific, Inc.</t>
  </si>
  <si>
    <t>Birach Law P.C.</t>
  </si>
  <si>
    <t>Arizonia Department of Revenue</t>
  </si>
  <si>
    <t>City of Farmington Hills</t>
  </si>
  <si>
    <t>Arizona State University</t>
  </si>
  <si>
    <t>Century Square George Ops LLC</t>
  </si>
  <si>
    <t>Colorado State University</t>
  </si>
  <si>
    <t>Accreditation Review Commission on Education for the</t>
  </si>
  <si>
    <t>Brilliant Detroit</t>
  </si>
  <si>
    <t>Accreditation Bd for Engg &amp; Technology Inc</t>
  </si>
  <si>
    <t>Arab American Women's Business Council</t>
  </si>
  <si>
    <t>Bioo Scientific Corporation</t>
  </si>
  <si>
    <t>Children's Cardiomyopathy Foundation</t>
  </si>
  <si>
    <t>Academy of American Poets</t>
  </si>
  <si>
    <t>Chicken Shack</t>
  </si>
  <si>
    <t>Abnova Corporation</t>
  </si>
  <si>
    <t>APPA</t>
  </si>
  <si>
    <t>ABET, Inc.</t>
  </si>
  <si>
    <t>Bravado Media LLC</t>
  </si>
  <si>
    <t>Center for Success Network</t>
  </si>
  <si>
    <t>Anderson Lasers Inc</t>
  </si>
  <si>
    <t>Anaspec, Inc.</t>
  </si>
  <si>
    <t>Council for the Accrediation of Educator Preparation</t>
  </si>
  <si>
    <t>Hills Consulting LLC</t>
  </si>
  <si>
    <t>KL McCoy and Associates Inc.</t>
  </si>
  <si>
    <t>Henry M. Jackson for Advancement of Military Medicine</t>
  </si>
  <si>
    <t>Jewish Community Relations Council</t>
  </si>
  <si>
    <t>Faztek LLC</t>
  </si>
  <si>
    <t>Fair Food Network</t>
  </si>
  <si>
    <t>Detroit Newspaper Partnership LP</t>
  </si>
  <si>
    <t>Goofy Faces</t>
  </si>
  <si>
    <t>Kiosco Hall LLC</t>
  </si>
  <si>
    <t>Health Emergency Lifeline Program</t>
  </si>
  <si>
    <t>Cultural Vistas Inc</t>
  </si>
  <si>
    <t>Key Scientific Products</t>
  </si>
  <si>
    <t>Joy-Southfeild Development Corp</t>
  </si>
  <si>
    <t>Interactive Collegiate Solutions LLC</t>
  </si>
  <si>
    <t>Detroit River Front Conservancy</t>
  </si>
  <si>
    <t>Evola Music Center</t>
  </si>
  <si>
    <t>Holden Trumbull Ventures LLC</t>
  </si>
  <si>
    <t>Juris Publishing Inc</t>
  </si>
  <si>
    <t>Iberbook Sanchez Cuesta, S.A.</t>
  </si>
  <si>
    <t>Ethos Evacuation Strategies, LLC</t>
  </si>
  <si>
    <t>Dance Team Union LLC</t>
  </si>
  <si>
    <t>Goodway Technologies Corportation</t>
  </si>
  <si>
    <t>CVS Pharmacy Inc</t>
  </si>
  <si>
    <t>Great Lakes Transportation Cars</t>
  </si>
  <si>
    <t>Credit Union One</t>
  </si>
  <si>
    <t>Golf Coaches Association Of America</t>
  </si>
  <si>
    <t>County of Macomb, Michigan</t>
  </si>
  <si>
    <t>EQR2</t>
  </si>
  <si>
    <t>Foundation Center</t>
  </si>
  <si>
    <t>Integrated IT Solutions</t>
  </si>
  <si>
    <t>Illinois Institute of Technology</t>
  </si>
  <si>
    <t>Golden Fleece Restaurant</t>
  </si>
  <si>
    <t>Forster &amp; Long LLC</t>
  </si>
  <si>
    <t>Kennesaw State University</t>
  </si>
  <si>
    <t>Detroit Legal News</t>
  </si>
  <si>
    <t>Gold Biotechnology, Inc.</t>
  </si>
  <si>
    <t>Internet 2</t>
  </si>
  <si>
    <t>JG Pizza Holdings</t>
  </si>
  <si>
    <t>Denver Health &amp; Hospital Authority</t>
  </si>
  <si>
    <t>Enviro-Aire, Inc.</t>
  </si>
  <si>
    <t>Deep Dive Detroit</t>
  </si>
  <si>
    <t>iWorx Systems, Inc.</t>
  </si>
  <si>
    <t>Dassault Systemes America Corp</t>
  </si>
  <si>
    <t>Hope Center Inc</t>
  </si>
  <si>
    <t>Daly Merritt Insurance</t>
  </si>
  <si>
    <t>Enever Inc</t>
  </si>
  <si>
    <t>HigherEdJobs.Com</t>
  </si>
  <si>
    <t>Encore Acquisitions</t>
  </si>
  <si>
    <t>Cummins Bridgeway, LLC</t>
  </si>
  <si>
    <t>IT-Works Inc</t>
  </si>
  <si>
    <t>Gulick, Peter, DO</t>
  </si>
  <si>
    <t>Guilford College Bookstore</t>
  </si>
  <si>
    <t>FDP Foundation</t>
  </si>
  <si>
    <t>Guidebook, Inc.</t>
  </si>
  <si>
    <t>Hotel Investors of Michigan</t>
  </si>
  <si>
    <t>Council on International Educational Exchange</t>
  </si>
  <si>
    <t>Dickinson Wright</t>
  </si>
  <si>
    <t>Council On Governmental Relations</t>
  </si>
  <si>
    <t>Fowling Enterprises LLC</t>
  </si>
  <si>
    <t>Eleni Kelakos Enterprises Ltd</t>
  </si>
  <si>
    <t>Detroit Yacht Club</t>
  </si>
  <si>
    <t>Institute of Electrical and Electronics Engineers, Inc.</t>
  </si>
  <si>
    <t>Harland Technology Services</t>
  </si>
  <si>
    <t>Giovanni's Ristorante Inc.</t>
  </si>
  <si>
    <t>Fort Shelby Hotel Master Tenant LLC</t>
  </si>
  <si>
    <t>Judith Brin Ingber</t>
  </si>
  <si>
    <t>Detroit Regional Chamber Foundation Inc</t>
  </si>
  <si>
    <t>Edwards Vacuum, Inc</t>
  </si>
  <si>
    <t>Detroit Pistons Basketball Company</t>
  </si>
  <si>
    <t>Giangarlos Scientific Co., Inc.</t>
  </si>
  <si>
    <t>Foreword</t>
  </si>
  <si>
    <t>EducationDynamics LLC</t>
  </si>
  <si>
    <t>Group Five Management Co</t>
  </si>
  <si>
    <t>JCPDS International Centre for Diffraction Data</t>
  </si>
  <si>
    <t>Ibsen Photonics</t>
  </si>
  <si>
    <t>GGNS Inc</t>
  </si>
  <si>
    <t>Foley &amp; Lardner, LLP</t>
  </si>
  <si>
    <t>Ebara Technologies Inc</t>
  </si>
  <si>
    <t>Department of State Lands</t>
  </si>
  <si>
    <t>Genome Research Limited</t>
  </si>
  <si>
    <t>Denison University</t>
  </si>
  <si>
    <t>Eastern Market Wellness Center LLC</t>
  </si>
  <si>
    <t>Delaware North Companies Sportservice, Inc.</t>
  </si>
  <si>
    <t>Honors</t>
  </si>
  <si>
    <t>Hybrigenics Services</t>
  </si>
  <si>
    <t>Isaac Agree Downtown Synagogue</t>
  </si>
  <si>
    <t>Great Lakes Women's Business Council</t>
  </si>
  <si>
    <t>Genesee Scientific</t>
  </si>
  <si>
    <t>Huron School District</t>
  </si>
  <si>
    <t>Infectious Diseases Society of America</t>
  </si>
  <si>
    <t>Dan A. DeWolf</t>
  </si>
  <si>
    <t>Grunberger Diabetes Institute</t>
  </si>
  <si>
    <t>Grace Medical Research &amp; Education Fund</t>
  </si>
  <si>
    <t>Iridian Spectral Technologies Ltd</t>
  </si>
  <si>
    <t>Kidney Foundation Hospital and Research Institute</t>
  </si>
  <si>
    <t>Dpex Print Services, LLC</t>
  </si>
  <si>
    <t>Haemonetics Corporation</t>
  </si>
  <si>
    <t>Kivuto Solutions Inc</t>
  </si>
  <si>
    <t>Hach Company</t>
  </si>
  <si>
    <t>Ion Optix Corp.</t>
  </si>
  <si>
    <t>Henry Ford Museum &amp; Greenfield Village</t>
  </si>
  <si>
    <t>dorsaVi usa Inc.</t>
  </si>
  <si>
    <t>John Hancock Life Insurance Company</t>
  </si>
  <si>
    <t>Gre Search Service</t>
  </si>
  <si>
    <t>Fine Science Tools, Inc.</t>
  </si>
  <si>
    <t>Gray Miller Persh LLP</t>
  </si>
  <si>
    <t>GooseChase Adventures Inc.</t>
  </si>
  <si>
    <t>FUNDACIO INSTITUT DE CIENCIES FOTONIQUES</t>
  </si>
  <si>
    <t>Craig Hospital</t>
  </si>
  <si>
    <t>Distinct Life LLC</t>
  </si>
  <si>
    <t>Fastcase, Inc</t>
  </si>
  <si>
    <t>Dispute Resolution Center</t>
  </si>
  <si>
    <t>Guilford County Child Support Enforcement</t>
  </si>
  <si>
    <t>JPT Peptide Technologies GmbH</t>
  </si>
  <si>
    <t>Faronics Technologies</t>
  </si>
  <si>
    <t>Imran Shah</t>
  </si>
  <si>
    <t>Institute of Industrial Engineers</t>
  </si>
  <si>
    <t>Institute of Internal Auditors, Inc.</t>
  </si>
  <si>
    <t>New England Journal of Medicine</t>
  </si>
  <si>
    <t>National Association of School of Music</t>
  </si>
  <si>
    <t>National Institute of Standards and Technology</t>
  </si>
  <si>
    <t>National Assoc of Graduate Admissions Professionals</t>
  </si>
  <si>
    <t>Mestrelab Research</t>
  </si>
  <si>
    <t>National Assoc of Diversity Officers in Higher Education</t>
  </si>
  <si>
    <t>Macomb County Chamber</t>
  </si>
  <si>
    <t>Parkway Services Inc</t>
  </si>
  <si>
    <t>LC Sciences LLC</t>
  </si>
  <si>
    <t>National Accrediting Agency</t>
  </si>
  <si>
    <t>Michigan Center for Rural Health</t>
  </si>
  <si>
    <t>NALP</t>
  </si>
  <si>
    <t>Mehring Books</t>
  </si>
  <si>
    <t>Park US Lessee Holdings INC.</t>
  </si>
  <si>
    <t>MarketLab Inc</t>
  </si>
  <si>
    <t>Myron P. Leven Foundation</t>
  </si>
  <si>
    <t>LRB Ltd</t>
  </si>
  <si>
    <t>Myomedix GmbH</t>
  </si>
  <si>
    <t>National Environmental Health Association</t>
  </si>
  <si>
    <t>Public Responsibility in Medicine &amp; Research</t>
  </si>
  <si>
    <t>Lansing Entertainment &amp; Public</t>
  </si>
  <si>
    <t>MRO Corporation</t>
  </si>
  <si>
    <t>Michigan College Access Programs &amp; Personnel</t>
  </si>
  <si>
    <t>Public Library of Science</t>
  </si>
  <si>
    <t>PHVIF II Buckhead LLC</t>
  </si>
  <si>
    <t>Moose &amp; Squirrel Horticultural Resources</t>
  </si>
  <si>
    <t>National Association of Black Accountants</t>
  </si>
  <si>
    <t>Monster Worldwide</t>
  </si>
  <si>
    <t>Med Associates, Inc.</t>
  </si>
  <si>
    <t>Posh Window Fashion LLC</t>
  </si>
  <si>
    <t>Marsh USA Inc</t>
  </si>
  <si>
    <t>Owosso Motel Business Inc</t>
  </si>
  <si>
    <t>Mandarich Law Group, LLP</t>
  </si>
  <si>
    <t>MiTeGen LLC</t>
  </si>
  <si>
    <t>LVNV Funding LLC</t>
  </si>
  <si>
    <t>Minnesota Public Radio</t>
  </si>
  <si>
    <t>Lord, Aeck &amp; Sargent, Inc.</t>
  </si>
  <si>
    <t>Otava Ltd</t>
  </si>
  <si>
    <t>National Funeral Directors Association</t>
  </si>
  <si>
    <t>Milwaukee Art Museum</t>
  </si>
  <si>
    <t>Lewis University</t>
  </si>
  <si>
    <t>Osvaldo Rivera</t>
  </si>
  <si>
    <t>Qualitative Solutions &amp; Research Pty Ltd. (QSR)</t>
  </si>
  <si>
    <t>Origene Technologies, Inc.</t>
  </si>
  <si>
    <t>National Association of Schools of Public</t>
  </si>
  <si>
    <t>Milco Inc</t>
  </si>
  <si>
    <t>Michigan Council of Nurse Practitioners</t>
  </si>
  <si>
    <t>Oregon State University</t>
  </si>
  <si>
    <t>Michigan College Access Network</t>
  </si>
  <si>
    <t>Michigan Tournament Fleet</t>
  </si>
  <si>
    <t>Northern Trust Company</t>
  </si>
  <si>
    <t>Michigan Speech-Language-Hearing Association</t>
  </si>
  <si>
    <t>Nikon Instruments Inc</t>
  </si>
  <si>
    <t>Michigan Sociological Association</t>
  </si>
  <si>
    <t>Labor and Employment Relations Association</t>
  </si>
  <si>
    <t>Michigan Society of Pathologists</t>
  </si>
  <si>
    <t>PHN Biologic Consulting</t>
  </si>
  <si>
    <t>Michigan Social Work Continuing Education Collaborative</t>
  </si>
  <si>
    <t>New York City Health &amp; Hospitals Corp</t>
  </si>
  <si>
    <t>Michigan Science Center</t>
  </si>
  <si>
    <t>New Life Scientific Inc</t>
  </si>
  <si>
    <t>PRX Inc</t>
  </si>
  <si>
    <t>Maybury Riding Stables</t>
  </si>
  <si>
    <t>Michigan Radio</t>
  </si>
  <si>
    <t>Marlow White Uniforms Inc</t>
  </si>
  <si>
    <t>Michigan Public Health Institute</t>
  </si>
  <si>
    <t>Nederlander Detroit LLC</t>
  </si>
  <si>
    <t>Michigan Protection &amp; Advocacy Service</t>
  </si>
  <si>
    <t>MacVector Inc</t>
  </si>
  <si>
    <t>Oberlin College</t>
  </si>
  <si>
    <t>Mack Alive</t>
  </si>
  <si>
    <t>Michigan Parking Association</t>
  </si>
  <si>
    <t>LSC Communications, Inc</t>
  </si>
  <si>
    <t>Michigan Music Conference</t>
  </si>
  <si>
    <t>Los Angeles Biomedial Research Institute</t>
  </si>
  <si>
    <t>Michigan Library Association</t>
  </si>
  <si>
    <t>Livermore Software Technology Corp.</t>
  </si>
  <si>
    <t>Michigan Lawyers Weekly</t>
  </si>
  <si>
    <t>Quality Transparent Bag, Inc.</t>
  </si>
  <si>
    <t>Michigan Laundry Machinery Service</t>
  </si>
  <si>
    <t>Library Store, Inc</t>
  </si>
  <si>
    <t>Michigan Institute for Educational Management</t>
  </si>
  <si>
    <t>LexJet LLC</t>
  </si>
  <si>
    <t>Michigan Infectious Disease Society</t>
  </si>
  <si>
    <t>National Defense Industrial Association</t>
  </si>
  <si>
    <t>Michigan Historic Preservation Network</t>
  </si>
  <si>
    <t>Lawrence Technological University</t>
  </si>
  <si>
    <t>Provalis Research</t>
  </si>
  <si>
    <t>Lawpress Corp.</t>
  </si>
  <si>
    <t>Michigan Healthcare Professionals</t>
  </si>
  <si>
    <t>Landmark Systems, Inc</t>
  </si>
  <si>
    <t>Oak Ridge Associated Universities</t>
  </si>
  <si>
    <t>Lamb of God Spiritual Baptist Church</t>
  </si>
  <si>
    <t>Pine River Entertainment</t>
  </si>
  <si>
    <t>Michigan Dance Council</t>
  </si>
  <si>
    <t>Meso Scale Diagnostics, LLC.</t>
  </si>
  <si>
    <t>Sassafras Software, Inc.</t>
  </si>
  <si>
    <t>Wall Street Journal</t>
  </si>
  <si>
    <t>Veteran's Canteen Service</t>
  </si>
  <si>
    <t>Straight Up Enterprises</t>
  </si>
  <si>
    <t>W H Canon</t>
  </si>
  <si>
    <t>The Dodge Company, Inc.</t>
  </si>
  <si>
    <t>Universal Quick Lease Corp</t>
  </si>
  <si>
    <t>Stichting Katholieke Universiteit</t>
  </si>
  <si>
    <t>Real Life Farm</t>
  </si>
  <si>
    <t>Turning Technologies</t>
  </si>
  <si>
    <t>Sellinger Associates Inc</t>
  </si>
  <si>
    <t>Wayne-Westland Community Schools</t>
  </si>
  <si>
    <t>United Business Media LLC</t>
  </si>
  <si>
    <t>Wayne State University Black Medical Asn</t>
  </si>
  <si>
    <t>Symplicity Corporation</t>
  </si>
  <si>
    <t>Statistical Solutions Ltd.</t>
  </si>
  <si>
    <t>Roche Diagnostics Corporation</t>
  </si>
  <si>
    <t>Tulane University Health Services Center</t>
  </si>
  <si>
    <t>Stryker Corporation</t>
  </si>
  <si>
    <t>The Commonwealth of Massachusetts</t>
  </si>
  <si>
    <t>University of Keele</t>
  </si>
  <si>
    <t>The Children's Oncology Group Foundation, Inc.</t>
  </si>
  <si>
    <t>Workers Rights Consortium</t>
  </si>
  <si>
    <t>Stanley Access Technologies</t>
  </si>
  <si>
    <t>Wessex Institute of Technology</t>
  </si>
  <si>
    <t>Stanford Research Systems</t>
  </si>
  <si>
    <t>Scientific Device Laboratory, Inc.</t>
  </si>
  <si>
    <t>University of Toronto</t>
  </si>
  <si>
    <t>WIT Inc</t>
  </si>
  <si>
    <t>St. Jude Children's Research Hospital</t>
  </si>
  <si>
    <t>University of Windsor</t>
  </si>
  <si>
    <t>User Friendly Consulting Inc</t>
  </si>
  <si>
    <t>Rubin Mass, Ltd.</t>
  </si>
  <si>
    <t>TrueLearn LLC</t>
  </si>
  <si>
    <t>Today's Uniforms Inc</t>
  </si>
  <si>
    <t>St. Clair College of Applied Arts</t>
  </si>
  <si>
    <t>United Scope LLC</t>
  </si>
  <si>
    <t>St Peter's Episcopal Chuch</t>
  </si>
  <si>
    <t>Veterans Affairs Medical Center</t>
  </si>
  <si>
    <t>SSD Technology Partners, Inc.</t>
  </si>
  <si>
    <t>Reel Clever Films LLC</t>
  </si>
  <si>
    <t>The State University of New York</t>
  </si>
  <si>
    <t>Rape Aggression Defense Systems Inc</t>
  </si>
  <si>
    <t>University  of Capetown</t>
  </si>
  <si>
    <t>U.S. Department of the Treasury</t>
  </si>
  <si>
    <t>The Arc Muskegon</t>
  </si>
  <si>
    <t>SGJ Legacy LLC</t>
  </si>
  <si>
    <t>Uptodate</t>
  </si>
  <si>
    <t>West Group Payment Center</t>
  </si>
  <si>
    <t>United Community Housing Coalition</t>
  </si>
  <si>
    <t>Universidad de Los Andes</t>
  </si>
  <si>
    <t>Southeast Michigan Center for Medical Education (SEMCME)</t>
  </si>
  <si>
    <t>Taktix Solutions, LLC</t>
  </si>
  <si>
    <t>South Lake Schools</t>
  </si>
  <si>
    <t>Scintica Instrumentation Inc</t>
  </si>
  <si>
    <t>Sounds Virtual, Inc.</t>
  </si>
  <si>
    <t>TPA Network, Inc</t>
  </si>
  <si>
    <t>Sona Systems Ltd</t>
  </si>
  <si>
    <t>Tafani National Events &amp; Research</t>
  </si>
  <si>
    <t>Somerset Inn, LLC</t>
  </si>
  <si>
    <t>Sawtooth Technologies</t>
  </si>
  <si>
    <t>Venus Bronze Works, Inc.</t>
  </si>
  <si>
    <t>Sarstedt, Inc.</t>
  </si>
  <si>
    <t>Widmer Time Recorder Inc</t>
  </si>
  <si>
    <t>UPS Ground</t>
  </si>
  <si>
    <t>Society of Critical Care Medicine</t>
  </si>
  <si>
    <t>Wiss Janney Elstner Associates Inc</t>
  </si>
  <si>
    <t>The Versatile PhD, LLC</t>
  </si>
  <si>
    <t>Rontal Surgical Equipment, LLC</t>
  </si>
  <si>
    <t>Varsity Brands Holding Co Inc</t>
  </si>
  <si>
    <t>Sutter Instrument Co.</t>
  </si>
  <si>
    <t>Society for Simulation in Healthcare</t>
  </si>
  <si>
    <t>SurveyMonkey Inc</t>
  </si>
  <si>
    <t>Society for Neuroscience</t>
  </si>
  <si>
    <t>YMCA of Metropolitan Detroit</t>
  </si>
  <si>
    <t>Society For Human Resource Management</t>
  </si>
  <si>
    <t>Riyadh Exhibitions Co., LTD</t>
  </si>
  <si>
    <t>Terminix International</t>
  </si>
  <si>
    <t>University of Waterloo</t>
  </si>
  <si>
    <t>Waterford School District</t>
  </si>
  <si>
    <t>The Forum on Education Abroad</t>
  </si>
  <si>
    <t>The Tuition Exchange Inc</t>
  </si>
  <si>
    <t>The Edison Institute</t>
  </si>
  <si>
    <t>Siemens Medical Solutions USA, Inc.</t>
  </si>
  <si>
    <t>Reed Detective Agency Inc</t>
  </si>
  <si>
    <t>Siemens Healthcare Diagnostics Inc</t>
  </si>
  <si>
    <t>Rayhaven Group</t>
  </si>
  <si>
    <t>WhenToWork Inc</t>
  </si>
  <si>
    <t>Strategic Energy Solutions Inc</t>
  </si>
  <si>
    <t>University of Kentucky</t>
  </si>
  <si>
    <t>Southeastern Michigan Health Association</t>
  </si>
  <si>
    <t>Society of Biological Psychiatry</t>
  </si>
  <si>
    <t>American Board of Otolaryngology</t>
  </si>
  <si>
    <t>Council For Opportunity In Education</t>
  </si>
  <si>
    <t>Chandler Grant Glaucoma Society</t>
  </si>
  <si>
    <t>Bare Bones Software Inc</t>
  </si>
  <si>
    <t>Consortium of Universities for Global Health</t>
  </si>
  <si>
    <t>Cisco Systems Inc</t>
  </si>
  <si>
    <t>Carrier Rental Systems, Inc</t>
  </si>
  <si>
    <t>Career Soft LLC</t>
  </si>
  <si>
    <t>Complete Medical Services</t>
  </si>
  <si>
    <t>Baker College</t>
  </si>
  <si>
    <t>Association for the Coordination of Counseling Center</t>
  </si>
  <si>
    <t>Broadcast Music, Inc.</t>
  </si>
  <si>
    <t>A Philip Randolph Institute</t>
  </si>
  <si>
    <t>Code 42 Software Inc</t>
  </si>
  <si>
    <t>American Association of Retired Persons</t>
  </si>
  <si>
    <t>Back Country Books Inc</t>
  </si>
  <si>
    <t>American Academy of Sleep Medicine</t>
  </si>
  <si>
    <t>Circle of Sisterhood Foundation Inc</t>
  </si>
  <si>
    <t>China Inn Takeout</t>
  </si>
  <si>
    <t>Carolina Academic Press</t>
  </si>
  <si>
    <t>Association of Collegiate School of Planning</t>
  </si>
  <si>
    <t>Arkansas Auditor of State</t>
  </si>
  <si>
    <t>College Marketing Technologies Inc</t>
  </si>
  <si>
    <t>Coeus Creative Group LLC</t>
  </si>
  <si>
    <t>Council For Higher Education Accreditation</t>
  </si>
  <si>
    <t>Aztec Shops Ltd</t>
  </si>
  <si>
    <t>ABC Burglar Alarm System</t>
  </si>
  <si>
    <t>Council for Accreditation of Counseling</t>
  </si>
  <si>
    <t>CAREERSPOTS, LLC</t>
  </si>
  <si>
    <t>Carnival Bounce Rentals LLC</t>
  </si>
  <si>
    <t>Charles River Discovery Research Services UK Limited</t>
  </si>
  <si>
    <t>Argos V2W</t>
  </si>
  <si>
    <t>American Association of Immunologists</t>
  </si>
  <si>
    <t>Area Wide Microscope &amp; Equipment Service</t>
  </si>
  <si>
    <t>Association of Research Integrity Officers</t>
  </si>
  <si>
    <t>Arch Environmental Group, Inc.</t>
  </si>
  <si>
    <t>Charity Preview</t>
  </si>
  <si>
    <t>Berkshire Associates</t>
  </si>
  <si>
    <t>ALM Media, LLC</t>
  </si>
  <si>
    <t>ARC</t>
  </si>
  <si>
    <t>Alkebu-Lan Village</t>
  </si>
  <si>
    <t>Arab-American &amp; Chaldean Council</t>
  </si>
  <si>
    <t>Alan C. Young &amp; Associates</t>
  </si>
  <si>
    <t>Childrens Hospital Colorado</t>
  </si>
  <si>
    <t>Blindside Networks Inc</t>
  </si>
  <si>
    <t>Corrigan Record Storage LLC</t>
  </si>
  <si>
    <t>Cesar Chavez Academy</t>
  </si>
  <si>
    <t>CC Embroidering &amp; Silk Screening</t>
  </si>
  <si>
    <t>Bay-Arenac Community High School</t>
  </si>
  <si>
    <t>Children's Eye Care, PC</t>
  </si>
  <si>
    <t>Barry's Let's Rent It, Ltd.</t>
  </si>
  <si>
    <t>Automotive News</t>
  </si>
  <si>
    <t>Barry Keith Grant Production Inc.</t>
  </si>
  <si>
    <t>Cleverbridge Inc</t>
  </si>
  <si>
    <t>Barnard, David E.</t>
  </si>
  <si>
    <t>Butler Medical Holdings</t>
  </si>
  <si>
    <t>Clinical Child &amp; Pediatric Psychology Training Council Inc</t>
  </si>
  <si>
    <t>Appalachian State University, Belk Library</t>
  </si>
  <si>
    <t>Aspen Institute</t>
  </si>
  <si>
    <t>Bentley Systems Inc</t>
  </si>
  <si>
    <t>American Burn Association</t>
  </si>
  <si>
    <t>Breakout Columbus LLC</t>
  </si>
  <si>
    <t>Association of Univ Professors of Ophthalmology</t>
  </si>
  <si>
    <t>Autoagent Data Solutions LLC</t>
  </si>
  <si>
    <t>American Association of University Women, Inc</t>
  </si>
  <si>
    <t>Any Excuse for a Party, Inc.</t>
  </si>
  <si>
    <t>Association of Research Libraries</t>
  </si>
  <si>
    <t>Branch District Library</t>
  </si>
  <si>
    <t>Carr's Motorcoach LLC</t>
  </si>
  <si>
    <t>Cook County Bar Association</t>
  </si>
  <si>
    <t>Blue Cross Blue Shield of Michigan Foundation</t>
  </si>
  <si>
    <t>Ann Arbor/Ypsilanti Regional Chamber</t>
  </si>
  <si>
    <t>Council of Colleges of Arts and Sciences</t>
  </si>
  <si>
    <t>College Entrance Examination Board</t>
  </si>
  <si>
    <t>American Academy of Ophthalmology</t>
  </si>
  <si>
    <t>Anheuser-Busch LLC</t>
  </si>
  <si>
    <t>Association of Program Directors in Vascular Surgery</t>
  </si>
  <si>
    <t>Colorado Restorative Justice, Inc.</t>
  </si>
  <si>
    <t>Alpha Phi Alpha Fraternity</t>
  </si>
  <si>
    <t>Brady Worldwide Inc</t>
  </si>
  <si>
    <t>CJC Cruises, Inc</t>
  </si>
  <si>
    <t>Anderson Literary Management LLC</t>
  </si>
  <si>
    <t>Allergan Sales, LLC</t>
  </si>
  <si>
    <t>CIOX Health LLC</t>
  </si>
  <si>
    <t>City Year Inc</t>
  </si>
  <si>
    <t>Anchor Wiping Cloth Company</t>
  </si>
  <si>
    <t>Bloomfield Hills School District</t>
  </si>
  <si>
    <t>Chicago Distribution Center</t>
  </si>
  <si>
    <t>Block Scientific Inc</t>
  </si>
  <si>
    <t>Aurora University</t>
  </si>
  <si>
    <t>AIREA, Inc</t>
  </si>
  <si>
    <t>AnalyzeDirect.com Inc</t>
  </si>
  <si>
    <t>Bayview Yacht Club</t>
  </si>
  <si>
    <t>Aurora Scientific, Inc.</t>
  </si>
  <si>
    <t>Adventure Associates Inc</t>
  </si>
  <si>
    <t>Augustana College</t>
  </si>
  <si>
    <t>Advance Reproductive Testing LLC.</t>
  </si>
  <si>
    <t>Columbia University Press</t>
  </si>
  <si>
    <t>Bethany Lutheran College</t>
  </si>
  <si>
    <t>Clearwater Clinical Limited</t>
  </si>
  <si>
    <t>Acuho-I</t>
  </si>
  <si>
    <t>Chen China House Inc</t>
  </si>
  <si>
    <t>Acrisure LLC</t>
  </si>
  <si>
    <t>Coalition of Union Labor Women</t>
  </si>
  <si>
    <t>Accreditation Council for Graduate Medical Education</t>
  </si>
  <si>
    <t>Americollect Inc</t>
  </si>
  <si>
    <t>Acapela Group France</t>
  </si>
  <si>
    <t>American Volleyball Coaches Assc</t>
  </si>
  <si>
    <t>Association for Institutional Research</t>
  </si>
  <si>
    <t>American Veterinary Medical Association</t>
  </si>
  <si>
    <t>Bibliotheca LLC</t>
  </si>
  <si>
    <t>American Urological Association, Inc.</t>
  </si>
  <si>
    <t>Abc Student Transportation</t>
  </si>
  <si>
    <t>Au Gres-Sims School District</t>
  </si>
  <si>
    <t>Abbott Laboratories Inc</t>
  </si>
  <si>
    <t>American Statistical Association</t>
  </si>
  <si>
    <t>AAALAC</t>
  </si>
  <si>
    <t>Boyne USA Resorts</t>
  </si>
  <si>
    <t>4MD Medical Solutions</t>
  </si>
  <si>
    <t>Brown University</t>
  </si>
  <si>
    <t>3D Consulting &amp; Communication</t>
  </si>
  <si>
    <t>American Society on Aging</t>
  </si>
  <si>
    <t>Council for Advancement and Support of Education</t>
  </si>
  <si>
    <t>American Society of Safety Engineers</t>
  </si>
  <si>
    <t>American Branch of International Law Association</t>
  </si>
  <si>
    <t>American Society of Plastic Surgeons</t>
  </si>
  <si>
    <t>Bluegrass Brewing Company</t>
  </si>
  <si>
    <t>Boy Scouts Of America</t>
  </si>
  <si>
    <t>American Board Of Family Practice, Inc.</t>
  </si>
  <si>
    <t>American Society of Hematology</t>
  </si>
  <si>
    <t>American Association on Intellectual &amp; Dev. Disabilities</t>
  </si>
  <si>
    <t>American Society of Gene Therapy</t>
  </si>
  <si>
    <t>American Association of State Colleges</t>
  </si>
  <si>
    <t>Atlas Wholesale Food Company</t>
  </si>
  <si>
    <t>Beckman Coulter Genomics Inc</t>
  </si>
  <si>
    <t>Council of Academic Programs in Communication Sci &amp; Disorder</t>
  </si>
  <si>
    <t>American Association of Neurological Surgeons</t>
  </si>
  <si>
    <t>Behavior Change Consulting</t>
  </si>
  <si>
    <t>American Association of Directors of Psychiatry</t>
  </si>
  <si>
    <t>Atlantic Microlab, Inc.</t>
  </si>
  <si>
    <t>American Association for State and Local History</t>
  </si>
  <si>
    <t>American Society for Radiation Oncology</t>
  </si>
  <si>
    <t>CoStar Realty Information, Inc.</t>
  </si>
  <si>
    <t>Council of Academic Deans from Research Education Inst.</t>
  </si>
  <si>
    <t>American Assn of Intensive English Program</t>
  </si>
  <si>
    <t>American Society for Pharmacology &amp;</t>
  </si>
  <si>
    <t>Beaumont Medical Group Based Services</t>
  </si>
  <si>
    <t>Bewick Publications</t>
  </si>
  <si>
    <t>American Accounting Association</t>
  </si>
  <si>
    <t>Bowery F&amp;B LlC</t>
  </si>
  <si>
    <t>American Academy of Pediatrics</t>
  </si>
  <si>
    <t>American Society For Cell Biology</t>
  </si>
  <si>
    <t>Cliffs Natural Resources Inc</t>
  </si>
  <si>
    <t>American Society for Biochemistry</t>
  </si>
  <si>
    <t>American Academy of Child and Adolescent</t>
  </si>
  <si>
    <t>Connect Detroit</t>
  </si>
  <si>
    <t>Cadmus Journal Services</t>
  </si>
  <si>
    <t>Boston Medical Center</t>
  </si>
  <si>
    <t>Chamber Music Society of Detroit</t>
  </si>
  <si>
    <t>American Public Health Association</t>
  </si>
  <si>
    <t>Association of Medical School Pediatric</t>
  </si>
  <si>
    <t>Costco</t>
  </si>
  <si>
    <t>Chaldean American Chamber of Commerce</t>
  </si>
  <si>
    <t>Boosey and Hawkes</t>
  </si>
  <si>
    <t>Alliance Mobile Health Inc</t>
  </si>
  <si>
    <t>American Political Science Association</t>
  </si>
  <si>
    <t>Alliance for Academic Internal Medical, Inc.</t>
  </si>
  <si>
    <t>Commonwealth of Pennsylvania</t>
  </si>
  <si>
    <t>Allegiance Software, Inc.</t>
  </si>
  <si>
    <t>American Physical Therapy Association</t>
  </si>
  <si>
    <t>Cornelio Candelaria Organics</t>
  </si>
  <si>
    <t>CannonBertelli LLC</t>
  </si>
  <si>
    <t>Community Foundation for Southeast Michigan</t>
  </si>
  <si>
    <t>Comsol, Inc.</t>
  </si>
  <si>
    <t>BCC Research LLC</t>
  </si>
  <si>
    <t>American Ophthalomogy Society</t>
  </si>
  <si>
    <t>Albert Einstein College Of Medicine</t>
  </si>
  <si>
    <t>Core Technology Corporation</t>
  </si>
  <si>
    <t>Colonial Medical Supply</t>
  </si>
  <si>
    <t>Assurgent Medical Solutions LLC</t>
  </si>
  <si>
    <t>Association of Departments of Family Medicine</t>
  </si>
  <si>
    <t>Corp Publishing LLC</t>
  </si>
  <si>
    <t>Consultants in Ophthalmic Plastic Surgery, P.C.</t>
  </si>
  <si>
    <t>American Mathematical Society</t>
  </si>
  <si>
    <t>Agile Sports Technologies</t>
  </si>
  <si>
    <t>Association to Advance Collegiate</t>
  </si>
  <si>
    <t>Beverage Broker - Dearborn Inc</t>
  </si>
  <si>
    <t>American Management Association</t>
  </si>
  <si>
    <t>Aegean LLC</t>
  </si>
  <si>
    <t>Coriell Institute for Medical Research</t>
  </si>
  <si>
    <t>Black Family Development, Inc.</t>
  </si>
  <si>
    <t>Comptroller of Maryland - Unclaimed Property</t>
  </si>
  <si>
    <t>Advanced Robotics for Manufacturing Institute</t>
  </si>
  <si>
    <t>American Laboratory Products Co., Ltd.</t>
  </si>
  <si>
    <t>Brooklyn Street Local LLC</t>
  </si>
  <si>
    <t>Board of Education Macomb County</t>
  </si>
  <si>
    <t>Advance Plumbing &amp; Heating Supply Co.</t>
  </si>
  <si>
    <t>American Institute of Physics</t>
  </si>
  <si>
    <t>City of Flint</t>
  </si>
  <si>
    <t>American Institute of Chemical Engineers</t>
  </si>
  <si>
    <t>Adaptive Insights LLC</t>
  </si>
  <si>
    <t>American Industrial Hygiene Association</t>
  </si>
  <si>
    <t>Cambridge Crystallographic Data Centre</t>
  </si>
  <si>
    <t>American Indian Health and Family Services</t>
  </si>
  <si>
    <t>Cineaste Inc</t>
  </si>
  <si>
    <t>American Historical Association</t>
  </si>
  <si>
    <t>Commission on Collegiate Nursing</t>
  </si>
  <si>
    <t>Commonweatlh of Pennsylvania</t>
  </si>
  <si>
    <t>AccuCom LLC</t>
  </si>
  <si>
    <t>American Glaucoma Society</t>
  </si>
  <si>
    <t>Association for Rural &amp; Small Libraries Inc</t>
  </si>
  <si>
    <t>American Gastroenterological Association</t>
  </si>
  <si>
    <t>Accreditation Council for Genetic Counseling</t>
  </si>
  <si>
    <t>American Folklore Society</t>
  </si>
  <si>
    <t>Association for Research in Otolaryngology</t>
  </si>
  <si>
    <t>American Educational Research Association</t>
  </si>
  <si>
    <t>Academy of Surgery of Detroit</t>
  </si>
  <si>
    <t>American Diabetes Association</t>
  </si>
  <si>
    <t>Association for Jewish Studies</t>
  </si>
  <si>
    <t>American Council of Academic Plastic Surgeons</t>
  </si>
  <si>
    <t>Association for Financial Professionals</t>
  </si>
  <si>
    <t>American College Testing</t>
  </si>
  <si>
    <t>Association for Education in Journalism and</t>
  </si>
  <si>
    <t>American College Personnel Association</t>
  </si>
  <si>
    <t>Build Institute</t>
  </si>
  <si>
    <t>Chelan County Coroner</t>
  </si>
  <si>
    <t>Consortium of Practicing and Applied</t>
  </si>
  <si>
    <t>American College of Sports Medicine</t>
  </si>
  <si>
    <t>ABC Roll Co</t>
  </si>
  <si>
    <t>Chateau Operations Ltd</t>
  </si>
  <si>
    <t>AbbVie Inc.</t>
  </si>
  <si>
    <t>Business Leaders for Michigan Foundation</t>
  </si>
  <si>
    <t>Abadi Psychology PLLC</t>
  </si>
  <si>
    <t>American College of Nurse-Midwives</t>
  </si>
  <si>
    <t>Center Hospitality LLC</t>
  </si>
  <si>
    <t>American College of Neuropsychopharmacology</t>
  </si>
  <si>
    <t>A.M. Best Company, Inc</t>
  </si>
  <si>
    <t>American College of Medical Genetics and Genomics</t>
  </si>
  <si>
    <t>Bromberg &amp; Associates LLC</t>
  </si>
  <si>
    <t>American College of Laboratory</t>
  </si>
  <si>
    <t>Consortium of MS Centers</t>
  </si>
  <si>
    <t>American College of Emergency Physicians</t>
  </si>
  <si>
    <t>Center for Computer-Assisted Legal Instr</t>
  </si>
  <si>
    <t>American College of Chest Physicians</t>
  </si>
  <si>
    <t>Collaborative Solutions Inc</t>
  </si>
  <si>
    <t>American Civil Liberties Union Fund of Michigan</t>
  </si>
  <si>
    <t>Board of Education Macomb Co Shelby</t>
  </si>
  <si>
    <t>American Society of Composers, Authors</t>
  </si>
  <si>
    <t>BioMedica Diagnostics Inc</t>
  </si>
  <si>
    <t>American Society of Comparative Law</t>
  </si>
  <si>
    <t>California State University Fresno Association</t>
  </si>
  <si>
    <t>American Society of Clinical Oncology</t>
  </si>
  <si>
    <t>Arizona Handbook LLC</t>
  </si>
  <si>
    <t>Council Of Graduate Schools</t>
  </si>
  <si>
    <t>Automated Business Machines</t>
  </si>
  <si>
    <t>Detroit Food Policy Council</t>
  </si>
  <si>
    <t>Event 1, Inc</t>
  </si>
  <si>
    <t>Husky Envelope Products</t>
  </si>
  <si>
    <t>Epidemiology Monitor</t>
  </si>
  <si>
    <t>International Communications Industries Assn Inc</t>
  </si>
  <si>
    <t>Greater Western Library Alliance</t>
  </si>
  <si>
    <t>International Association of Chiefs of</t>
  </si>
  <si>
    <t>GoNoodle Inc</t>
  </si>
  <si>
    <t>Kalamazoo Community Foundation</t>
  </si>
  <si>
    <t>Environmental Tectonics Corporation</t>
  </si>
  <si>
    <t>General Funding Corporation</t>
  </si>
  <si>
    <t>Gongwer News Services, Inc.</t>
  </si>
  <si>
    <t>Joint Review Committee on Education in</t>
  </si>
  <si>
    <t>Envelope Printery, Inc.</t>
  </si>
  <si>
    <t>Detroit Custom Framing</t>
  </si>
  <si>
    <t>Investigative Reports and Editors Inc</t>
  </si>
  <si>
    <t>FBI National Academy Associates Inc</t>
  </si>
  <si>
    <t>Gates Millennium Scholars</t>
  </si>
  <si>
    <t>HID Global Corporation</t>
  </si>
  <si>
    <t>Jewish Historical Society Of Michigan</t>
  </si>
  <si>
    <t>Cunningham Glass Co</t>
  </si>
  <si>
    <t>EnergyCAP Inc</t>
  </si>
  <si>
    <t>Health Centers Detroit Foundation</t>
  </si>
  <si>
    <t>Gamma Technologies, Inc.</t>
  </si>
  <si>
    <t>Hanson/Renaissance Court Reporters</t>
  </si>
  <si>
    <t>Enco Systems, Inc.</t>
  </si>
  <si>
    <t>Detroit Metro Convention &amp; Visitors Bureau</t>
  </si>
  <si>
    <t>Holzman Law</t>
  </si>
  <si>
    <t>Detroit Hispanic Development Corporation</t>
  </si>
  <si>
    <t>Institute of Population Health</t>
  </si>
  <si>
    <t>Ferndale Community Concert Band</t>
  </si>
  <si>
    <t>Institute of International Education</t>
  </si>
  <si>
    <t>Detroit Bookfest</t>
  </si>
  <si>
    <t>Gallery Systems Inc</t>
  </si>
  <si>
    <t>Delta Phi Alpha National Honorary German Fraternity</t>
  </si>
  <si>
    <t>Gaga USA Inc</t>
  </si>
  <si>
    <t>James W. Tottis</t>
  </si>
  <si>
    <t>Funky Buddha Brewery LLC</t>
  </si>
  <si>
    <t>Huron Valley</t>
  </si>
  <si>
    <t>Golfstat</t>
  </si>
  <si>
    <t>D.K. Agencies (P) Ltd</t>
  </si>
  <si>
    <t>Emergency Professionals of Michigan PC</t>
  </si>
  <si>
    <t>Iter</t>
  </si>
  <si>
    <t>Emergency Medicine Resident's Association</t>
  </si>
  <si>
    <t>Everything2go.com LLC</t>
  </si>
  <si>
    <t>Jefferson Avenue Presbyterian Church</t>
  </si>
  <si>
    <t>KGM Distributors Inc</t>
  </si>
  <si>
    <t>Fulbright Association</t>
  </si>
  <si>
    <t>JKL Caps</t>
  </si>
  <si>
    <t>Institute of Hazardous Material Management</t>
  </si>
  <si>
    <t>ePly Services Inc</t>
  </si>
  <si>
    <t>Haute on the Hill by Ridgewells</t>
  </si>
  <si>
    <t>Kistler Instrument Corporation</t>
  </si>
  <si>
    <t>FS Restaurant 16 LLC</t>
  </si>
  <si>
    <t>Detroit Metropolitan Bar Association</t>
  </si>
  <si>
    <t>Heritage Restaurant Group LLC</t>
  </si>
  <si>
    <t>Detroit Land Bank Authority</t>
  </si>
  <si>
    <t>Jean Alicia Elster</t>
  </si>
  <si>
    <t>Iconic Detroit</t>
  </si>
  <si>
    <t>Jewish Council for Public Affairs</t>
  </si>
  <si>
    <t>Ferrante's Inc</t>
  </si>
  <si>
    <t>Freeman Decorating Co.</t>
  </si>
  <si>
    <t>Detroit Feedback Loop Inc</t>
  </si>
  <si>
    <t>Eldorado Tile &amp; Marble Company</t>
  </si>
  <si>
    <t>Hamilton Company</t>
  </si>
  <si>
    <t>Judicial Resource Services PC</t>
  </si>
  <si>
    <t>Detroit by Design LLC</t>
  </si>
  <si>
    <t>Freedom House</t>
  </si>
  <si>
    <t>Grand Circus Detroit, LLC</t>
  </si>
  <si>
    <t>Fred Hutchinson Cancer</t>
  </si>
  <si>
    <t>Federation of State Boards of</t>
  </si>
  <si>
    <t>Educopia Institute Inc</t>
  </si>
  <si>
    <t>IAReporter</t>
  </si>
  <si>
    <t>Herbert H and Grace A Dow Foundation</t>
  </si>
  <si>
    <t>Defense Research Institute</t>
  </si>
  <si>
    <t>InsideOut Literary Arts Project</t>
  </si>
  <si>
    <t>De Novo Software</t>
  </si>
  <si>
    <t>Educational Technology Organization of Michigan</t>
  </si>
  <si>
    <t>Heidelberg Project</t>
  </si>
  <si>
    <t>Innovative Users Group</t>
  </si>
  <si>
    <t>Gerber Foundation</t>
  </si>
  <si>
    <t>Fraser Public Schools</t>
  </si>
  <si>
    <t>Huntington T. Block Insurance Agency Inc</t>
  </si>
  <si>
    <t>Ediciones y Graficos Eon S.A. de C.V.</t>
  </si>
  <si>
    <t>International Assn of Cancer Registries</t>
  </si>
  <si>
    <t>Franklin Hills Apartments</t>
  </si>
  <si>
    <t>CWO Farms Inc</t>
  </si>
  <si>
    <t>EDC of the Charter County of Wayne</t>
  </si>
  <si>
    <t>Cutting Edge Cuisine LLC</t>
  </si>
  <si>
    <t>Hartman and Tyner</t>
  </si>
  <si>
    <t>Intelligize Inc</t>
  </si>
  <si>
    <t>Eckhart Company</t>
  </si>
  <si>
    <t>J &amp; P Michigan Evaluation Group Inc</t>
  </si>
  <si>
    <t>Echo Publications, Inc.</t>
  </si>
  <si>
    <t>Crestwood School District</t>
  </si>
  <si>
    <t>Innocademy</t>
  </si>
  <si>
    <t>Cranbrook Educational Community</t>
  </si>
  <si>
    <t>Ebenezer Ministry &amp; Community Center</t>
  </si>
  <si>
    <t>CR Mrig Company</t>
  </si>
  <si>
    <t>Frank LLoyd Wright's Burnham Block Inc</t>
  </si>
  <si>
    <t>Equal Justice Works</t>
  </si>
  <si>
    <t>Eastman Fire Protection, Inc.</t>
  </si>
  <si>
    <t>Council on Library and Information Resources</t>
  </si>
  <si>
    <t>Fox Run Village</t>
  </si>
  <si>
    <t>Council on Accredation of Nurse</t>
  </si>
  <si>
    <t>James Electronics Ltd</t>
  </si>
  <si>
    <t>High Point University</t>
  </si>
  <si>
    <t>JSL Foundation</t>
  </si>
  <si>
    <t>International HACCP Alliance</t>
  </si>
  <si>
    <t>Fourteen East LLC</t>
  </si>
  <si>
    <t>International Clinical Educators</t>
  </si>
  <si>
    <t>Hartford Memorial Baptist Church</t>
  </si>
  <si>
    <t>International City/County Management Association</t>
  </si>
  <si>
    <t>KB Leisure Ltd</t>
  </si>
  <si>
    <t>Ferris State University</t>
  </si>
  <si>
    <t>Fortis Flt. Lt. Rajan Dhall Hospital</t>
  </si>
  <si>
    <t>Hans Rudolph, Inc.</t>
  </si>
  <si>
    <t>Dynatronics Corporation</t>
  </si>
  <si>
    <t>Idaho Unclaimed Property</t>
  </si>
  <si>
    <t>INFORMS-Institute for Operations Research</t>
  </si>
  <si>
    <t>Detroit Historical Museum</t>
  </si>
  <si>
    <t>Duende LLC</t>
  </si>
  <si>
    <t>Detroit Golf Club Caddie Scholarship Foundation</t>
  </si>
  <si>
    <t>Hartford Life Insurance Company</t>
  </si>
  <si>
    <t>Hannah Hospitality LLC</t>
  </si>
  <si>
    <t>Greater Grace Temple</t>
  </si>
  <si>
    <t>Holiday Food Center Inc</t>
  </si>
  <si>
    <t>Kognito Solutions</t>
  </si>
  <si>
    <t>Ferndale Dog Daycare Inc</t>
  </si>
  <si>
    <t>Dreamland Theater</t>
  </si>
  <si>
    <t>FERMI Research Alliance LLC</t>
  </si>
  <si>
    <t>James Sunstrum</t>
  </si>
  <si>
    <t>Detroit Economic Club</t>
  </si>
  <si>
    <t>Dr. L. Reynolds &amp; Associates, PC</t>
  </si>
  <si>
    <t>Detroit Children's Fund</t>
  </si>
  <si>
    <t>Go Comedy Improv Theater LLC</t>
  </si>
  <si>
    <t>Fellowship Chapel</t>
  </si>
  <si>
    <t>Dr Allan Abbass MD Inc</t>
  </si>
  <si>
    <t>IBISWorld Inc</t>
  </si>
  <si>
    <t>Formtech Plastics, LLC</t>
  </si>
  <si>
    <t>Detroit 300 Conservancy</t>
  </si>
  <si>
    <t>Gloria's Refuge</t>
  </si>
  <si>
    <t>Department of Health and Human Services</t>
  </si>
  <si>
    <t>Douglas Land &amp; Building Co</t>
  </si>
  <si>
    <t>Federal Insurance Company</t>
  </si>
  <si>
    <t>Fordham University</t>
  </si>
  <si>
    <t>Historic Milwaukee Inc</t>
  </si>
  <si>
    <t>Granite City Food &amp; Brewery LTD.</t>
  </si>
  <si>
    <t>Dell Marketing LP</t>
  </si>
  <si>
    <t>Dollar General Literacy Foundation</t>
  </si>
  <si>
    <t>Delamar Hotel &amp; Resort LLC</t>
  </si>
  <si>
    <t>Global U</t>
  </si>
  <si>
    <t>Gilson Inc.</t>
  </si>
  <si>
    <t>DOD Technologies Inc</t>
  </si>
  <si>
    <t>Hyatt Corporation</t>
  </si>
  <si>
    <t>DNAStar Inc</t>
  </si>
  <si>
    <t>Grosse Pointe Yacht Club</t>
  </si>
  <si>
    <t>Henry Stewart Talks Ltd.</t>
  </si>
  <si>
    <t>Huron-Clinton Metropolitan Authority</t>
  </si>
  <si>
    <t>Kathryn A VanDagens PLC</t>
  </si>
  <si>
    <t>Gettysburg College</t>
  </si>
  <si>
    <t>Divorce AI Inc</t>
  </si>
  <si>
    <t>Darrell K. Saulsby</t>
  </si>
  <si>
    <t>Global Proposal Solutions</t>
  </si>
  <si>
    <t>Facing Change: Documenting America</t>
  </si>
  <si>
    <t>International Visitors Council</t>
  </si>
  <si>
    <t>Karmanos Farmington Center</t>
  </si>
  <si>
    <t>Hologic, Inc.</t>
  </si>
  <si>
    <t>Kintek Analytical Inc</t>
  </si>
  <si>
    <t>DiscoverMI App LLC</t>
  </si>
  <si>
    <t>International Association for Counseling</t>
  </si>
  <si>
    <t>Directors of Midwifery Education</t>
  </si>
  <si>
    <t>Genworth Life &amp; Annuity Insurance Company</t>
  </si>
  <si>
    <t>Katholieke Universiteit te Leuven</t>
  </si>
  <si>
    <t>Cycling '74</t>
  </si>
  <si>
    <t>Dietary Consultants, Inc</t>
  </si>
  <si>
    <t>CWA Joe Beirne Foundation</t>
  </si>
  <si>
    <t>Grand Rapids Community Foundation</t>
  </si>
  <si>
    <t>Ex Libris Users of North America</t>
  </si>
  <si>
    <t>Higher Education Case Managers Association</t>
  </si>
  <si>
    <t>Ex Libris (USA) Inc</t>
  </si>
  <si>
    <t>Hope College</t>
  </si>
  <si>
    <t>Cumulus Media</t>
  </si>
  <si>
    <t>Henry Ford Village</t>
  </si>
  <si>
    <t>J Winston Group</t>
  </si>
  <si>
    <t>IMEDCO America Ltd</t>
  </si>
  <si>
    <t>Cubist Pharmaceuticals, Inc.</t>
  </si>
  <si>
    <t>DHT Transportation, LLC</t>
  </si>
  <si>
    <t>Evernote Corporation</t>
  </si>
  <si>
    <t>Image Printing</t>
  </si>
  <si>
    <t>HubSpot Inc.</t>
  </si>
  <si>
    <t>Image One Corp.</t>
  </si>
  <si>
    <t>Hillsdale College</t>
  </si>
  <si>
    <t>Florida Defense Lawyers Association</t>
  </si>
  <si>
    <t>Hero or Villian Inc</t>
  </si>
  <si>
    <t>Global Brigades Inc</t>
  </si>
  <si>
    <t>JMIR Publications Inc</t>
  </si>
  <si>
    <t>IVES Group Inc</t>
  </si>
  <si>
    <t>Gordon Stowe &amp; Associates, Inc.</t>
  </si>
  <si>
    <t>Detroit Writer's Guild</t>
  </si>
  <si>
    <t>Equilibrium: Mind-Body Fitness</t>
  </si>
  <si>
    <t>Honda North America</t>
  </si>
  <si>
    <t>Genesee District Library</t>
  </si>
  <si>
    <t>Fish &amp; Richardson P.C.</t>
  </si>
  <si>
    <t>Kb Port LLC</t>
  </si>
  <si>
    <t>First Christian Reformed Church of Detroit</t>
  </si>
  <si>
    <t>Council on Undergraduate Research</t>
  </si>
  <si>
    <t>IHS Global Inc</t>
  </si>
  <si>
    <t>Great Lakes Chamber Music Festival</t>
  </si>
  <si>
    <t>Homrich, Inc.</t>
  </si>
  <si>
    <t>Council on Education for Public Health</t>
  </si>
  <si>
    <t>Janice M. Fialka</t>
  </si>
  <si>
    <t>Kent Intermediate School District</t>
  </si>
  <si>
    <t>Fire Systems Of Michigan, Inc.</t>
  </si>
  <si>
    <t>Emmitt Instrument Service</t>
  </si>
  <si>
    <t>National Association of Deans and</t>
  </si>
  <si>
    <t>Pride Source Media Group</t>
  </si>
  <si>
    <t>Natl. Council for State Authorization Reciprocity Agrmnts.</t>
  </si>
  <si>
    <t>Ocean Optics, Inc.</t>
  </si>
  <si>
    <t>PCAS BioMatrix Inc</t>
  </si>
  <si>
    <t>Palace Sports and Entertainment, Inc.</t>
  </si>
  <si>
    <t>ProMotion Inc</t>
  </si>
  <si>
    <t>MP Biomedicals, LLC</t>
  </si>
  <si>
    <t>National Scholarship Providers Association</t>
  </si>
  <si>
    <t>Movement Architect</t>
  </si>
  <si>
    <t>National Fire Protection Association</t>
  </si>
  <si>
    <t>Movember Foundation</t>
  </si>
  <si>
    <t>Latin Americans for Social &amp; Economic</t>
  </si>
  <si>
    <t>Michigan Primary Care Association</t>
  </si>
  <si>
    <t>Public Relations Society of America - Detroit Chapter</t>
  </si>
  <si>
    <t>Painting Dreams LLP</t>
  </si>
  <si>
    <t>Majik Graphics</t>
  </si>
  <si>
    <t>Quest Software Inc</t>
  </si>
  <si>
    <t>onTargetJobs Inc</t>
  </si>
  <si>
    <t>Prepskills Inc</t>
  </si>
  <si>
    <t>Loyola University of Chicago</t>
  </si>
  <si>
    <t>Plant Based Nutrition Support Group</t>
  </si>
  <si>
    <t>Linde Gas North America LLC</t>
  </si>
  <si>
    <t>Michigan Nursing Students Association</t>
  </si>
  <si>
    <t>Leslie Science &amp; Nature Center</t>
  </si>
  <si>
    <t>Motor City Theatre Organ Society</t>
  </si>
  <si>
    <t>Museum of Contemporary Art Detroit</t>
  </si>
  <si>
    <t>Plan B LLC</t>
  </si>
  <si>
    <t>Name Badge Productions LLC</t>
  </si>
  <si>
    <t>Motor City Pride</t>
  </si>
  <si>
    <t>Oren Goldenberg</t>
  </si>
  <si>
    <t>Moscow Art Theatre School</t>
  </si>
  <si>
    <t>Mario Chiesa Attorney at Law</t>
  </si>
  <si>
    <t>Power Point Electrical Sales, Inc.</t>
  </si>
  <si>
    <t>Pointe Scientific, Inc.</t>
  </si>
  <si>
    <t>Michigan Labor-Management Association</t>
  </si>
  <si>
    <t>Maguire Insurance Agency Inc</t>
  </si>
  <si>
    <t>Michigan Labor History Society</t>
  </si>
  <si>
    <t>Nationwide Life &amp; Annuity Insurance Company</t>
  </si>
  <si>
    <t>Michigan Jazz Festival</t>
  </si>
  <si>
    <t>Lyon Publishing Services</t>
  </si>
  <si>
    <t>Michigan Intellectual Property American Inn of Court</t>
  </si>
  <si>
    <t>LSREF3/AH Chicago Tenant, LLC</t>
  </si>
  <si>
    <t>Power Plus Engineering, Inc.</t>
  </si>
  <si>
    <t>National Organization of Research Development</t>
  </si>
  <si>
    <t>Oakland Community Health Network</t>
  </si>
  <si>
    <t>Livingston Associates, LLC</t>
  </si>
  <si>
    <t>NAGOYA UNIVERSITY</t>
  </si>
  <si>
    <t>Ohio Child Support Payment Central</t>
  </si>
  <si>
    <t>Michigan Historical Review</t>
  </si>
  <si>
    <t>PsicoSmart Apps SL</t>
  </si>
  <si>
    <t>National Association for Bio-Medical Res</t>
  </si>
  <si>
    <t>National Construction Enterprises</t>
  </si>
  <si>
    <t>Michigan Hispanic Chamber of Commerce</t>
  </si>
  <si>
    <t>Michigan Tax Tribunal Reporter, Inc.</t>
  </si>
  <si>
    <t>Potter-Belmar Labs LLC</t>
  </si>
  <si>
    <t>National Bureau of Economic Research</t>
  </si>
  <si>
    <t>Money Media Inc</t>
  </si>
  <si>
    <t>Pall Corporation</t>
  </si>
  <si>
    <t>Postmedia Network Inc</t>
  </si>
  <si>
    <t>Lake Huron Retreat Center</t>
  </si>
  <si>
    <t>Oak Hall Industries, LP</t>
  </si>
  <si>
    <t>Marx Layne &amp; Company</t>
  </si>
  <si>
    <t>Proteome Software</t>
  </si>
  <si>
    <t>Nelson Mill Company</t>
  </si>
  <si>
    <t>Quest Diagnostics</t>
  </si>
  <si>
    <t>Midtown Shangri-La Inc.</t>
  </si>
  <si>
    <t>Michigan Fitness Foundation</t>
  </si>
  <si>
    <t>Oregon Health Sciences University</t>
  </si>
  <si>
    <t>Nowak &amp; Fraus</t>
  </si>
  <si>
    <t>NAWBO/EXCEL</t>
  </si>
  <si>
    <t>Nacua</t>
  </si>
  <si>
    <t>MakerBot Industries LLC</t>
  </si>
  <si>
    <t>Pine Lake Country Club</t>
  </si>
  <si>
    <t>ProLiteracy Worldwide</t>
  </si>
  <si>
    <t>Michigan Dermatological Society, Inc.</t>
  </si>
  <si>
    <t>Natus Neurology Inc</t>
  </si>
  <si>
    <t>Michigan Department of Treasury</t>
  </si>
  <si>
    <t>Ophtho Questions LLC</t>
  </si>
  <si>
    <t>Michigan Department of State</t>
  </si>
  <si>
    <t>Mackinac Center</t>
  </si>
  <si>
    <t>Michigan Department of Licensing and Regulatory Affairs</t>
  </si>
  <si>
    <t>Quametric Inc</t>
  </si>
  <si>
    <t>Oxford Bank</t>
  </si>
  <si>
    <t>Luna Imaging, Inc</t>
  </si>
  <si>
    <t>Notary Service and Bonding Agency, Inc.</t>
  </si>
  <si>
    <t>Procurement Technical Assistance Center</t>
  </si>
  <si>
    <t>Parchment  Inc</t>
  </si>
  <si>
    <t>LRP Publications</t>
  </si>
  <si>
    <t>Michigan Corporate Relations Network</t>
  </si>
  <si>
    <t>Oklahoma State Treasurer</t>
  </si>
  <si>
    <t>KP Underwriting LLC</t>
  </si>
  <si>
    <t>National Merit Scholarship Corporation</t>
  </si>
  <si>
    <t>Public Funeral Car Service, Inc.</t>
  </si>
  <si>
    <t>Local Difference LLC</t>
  </si>
  <si>
    <t>Michigan Classical Conference</t>
  </si>
  <si>
    <t>Little Caesar's</t>
  </si>
  <si>
    <t>Northwestern University</t>
  </si>
  <si>
    <t>Michigan Youth Arts Association</t>
  </si>
  <si>
    <t>Polysciences, Inc</t>
  </si>
  <si>
    <t>Michigan Venture Capital Association</t>
  </si>
  <si>
    <t>Pierce Chemical Royal Bond Company</t>
  </si>
  <si>
    <t>Michigan Theater Foundation, Inc.</t>
  </si>
  <si>
    <t>Michigan Automobile Insurance Placement Facilty</t>
  </si>
  <si>
    <t>Levenger</t>
  </si>
  <si>
    <t>Michigan Association of School Psychologists</t>
  </si>
  <si>
    <t>Lenawee District Library</t>
  </si>
  <si>
    <t>Northwestern Mutual</t>
  </si>
  <si>
    <t>National Conference of State Legislatures</t>
  </si>
  <si>
    <t>Naagtag Inc</t>
  </si>
  <si>
    <t>Le Chef Inc</t>
  </si>
  <si>
    <t>Michigan Association of Genetic Counselors</t>
  </si>
  <si>
    <t>Michigan Student Financial Aid</t>
  </si>
  <si>
    <t>PIC Food Safety Inc</t>
  </si>
  <si>
    <t>National Center for African American Health Consciousness</t>
  </si>
  <si>
    <t>Northern Lights Software</t>
  </si>
  <si>
    <t>Law Enforcement Records Management Association</t>
  </si>
  <si>
    <t>Michigan Association for Medical Education</t>
  </si>
  <si>
    <t>Public Radio In Mid America</t>
  </si>
  <si>
    <t>Michigan Association for Local Public Health</t>
  </si>
  <si>
    <t>National Association of School Psychologists</t>
  </si>
  <si>
    <t>Michigan Assn of Baccalaureate Social</t>
  </si>
  <si>
    <t>National Association of Professional Canine</t>
  </si>
  <si>
    <t>Michigan Archival Association</t>
  </si>
  <si>
    <t>LaForce, Inc</t>
  </si>
  <si>
    <t>North Carolina Dept of State Treasurer</t>
  </si>
  <si>
    <t>Laboratory Devices Company Inc</t>
  </si>
  <si>
    <t>North American Primary Care Research Group</t>
  </si>
  <si>
    <t>New Day Films</t>
  </si>
  <si>
    <t>North American International Auto Show</t>
  </si>
  <si>
    <t>Petoskey-Harbor Springs Area Community Fdn</t>
  </si>
  <si>
    <t>North American Co for Life &amp; Health Insurance</t>
  </si>
  <si>
    <t>MARO Employment and Training</t>
  </si>
  <si>
    <t>Michigan Academy of Science Arts</t>
  </si>
  <si>
    <t>Neighborhood Service Organization</t>
  </si>
  <si>
    <t>Michigan Academy of Family Physicians</t>
  </si>
  <si>
    <t>Mark of Richmond Inc</t>
  </si>
  <si>
    <t>MIS Fellowship Council</t>
  </si>
  <si>
    <t>Mariners Inn</t>
  </si>
  <si>
    <t>Michael Sheffield</t>
  </si>
  <si>
    <t>Marine Corps Scholarship Foundation</t>
  </si>
  <si>
    <t>Michael Gitlin MD, a Prof Corporation</t>
  </si>
  <si>
    <t>Naylor Publications</t>
  </si>
  <si>
    <t>No Zebras &amp; More</t>
  </si>
  <si>
    <t>Nawaz Executive Consulting Ltd</t>
  </si>
  <si>
    <t>Photonis, USA, Inc</t>
  </si>
  <si>
    <t>NAVUBPP Veterans Upward Bound</t>
  </si>
  <si>
    <t>Metropolitian Detroit AFL-CIO</t>
  </si>
  <si>
    <t>Make-A-Wish Foundation of America</t>
  </si>
  <si>
    <t>Parare Consulting PLC</t>
  </si>
  <si>
    <t>Navient Corporation</t>
  </si>
  <si>
    <t>Metropolitan Detroit Bureau of School Studies, Inc.</t>
  </si>
  <si>
    <t>Mahan Photo</t>
  </si>
  <si>
    <t>Protective Life Insurance Company</t>
  </si>
  <si>
    <t>Madonna University</t>
  </si>
  <si>
    <t>Nidek Inc</t>
  </si>
  <si>
    <t>Psychotherapy.net</t>
  </si>
  <si>
    <t>Nicros, Inc.</t>
  </si>
  <si>
    <t>Macomb Oakland Regional Center</t>
  </si>
  <si>
    <t>PTV America Inc</t>
  </si>
  <si>
    <t>Macomb County Bar Foundation</t>
  </si>
  <si>
    <t>Milwaukee Jewish Federation Inc</t>
  </si>
  <si>
    <t>Professional Laminating</t>
  </si>
  <si>
    <t>Payne Pulliam School of Trade &amp; Commerce</t>
  </si>
  <si>
    <t>National Student Clearinghouse</t>
  </si>
  <si>
    <t>L.B. Office Products</t>
  </si>
  <si>
    <t>National Society of Genetic Counselors</t>
  </si>
  <si>
    <t>Kurzweil Education Inc</t>
  </si>
  <si>
    <t>Lyrasis</t>
  </si>
  <si>
    <t>National Association of Campus Card User</t>
  </si>
  <si>
    <t>MiCTA</t>
  </si>
  <si>
    <t>Milwaukee County Historical Society</t>
  </si>
  <si>
    <t>Lumics GmbH</t>
  </si>
  <si>
    <t>Phoenix Environmental Inc</t>
  </si>
  <si>
    <t>National Resident Matching Program</t>
  </si>
  <si>
    <t>Passalacqua Inc</t>
  </si>
  <si>
    <t>Penguin Random House LLC</t>
  </si>
  <si>
    <t>Newberry Library</t>
  </si>
  <si>
    <t>QS Unisolution</t>
  </si>
  <si>
    <t>National Academic Advising Association</t>
  </si>
  <si>
    <t>Olsen + Company</t>
  </si>
  <si>
    <t>Megatrax Production Music Inc</t>
  </si>
  <si>
    <t>Lowe's Home Centers Inc</t>
  </si>
  <si>
    <t>Megan Torrance Inc</t>
  </si>
  <si>
    <t>PNC Foundation</t>
  </si>
  <si>
    <t>Mega Depot LLC</t>
  </si>
  <si>
    <t>National Organization of Black Law Enforcement</t>
  </si>
  <si>
    <t>MediCopy Services</t>
  </si>
  <si>
    <t>LogMeIn, Inc</t>
  </si>
  <si>
    <t>Newaygo County RESA</t>
  </si>
  <si>
    <t>National LGBT Cancer Network</t>
  </si>
  <si>
    <t>Medical Training Solutions Inc</t>
  </si>
  <si>
    <t>Livonia Chamber of Commerce</t>
  </si>
  <si>
    <t>Medical Letter, Inc.</t>
  </si>
  <si>
    <t>Ohio Department of Commerce</t>
  </si>
  <si>
    <t>Medical Equipment Specialists Company</t>
  </si>
  <si>
    <t>National Legal Aid &amp; Defender Assn.</t>
  </si>
  <si>
    <t>New York University, School Of Medicine</t>
  </si>
  <si>
    <t>National Instruments Corp.</t>
  </si>
  <si>
    <t>Philpot Arts LLC</t>
  </si>
  <si>
    <t>Michigan Youth Appreciation Foundation</t>
  </si>
  <si>
    <t>Phi Theta Kappa</t>
  </si>
  <si>
    <t>Libreria Liberma</t>
  </si>
  <si>
    <t>Medex Supply Distributors Inc</t>
  </si>
  <si>
    <t>Library of Michigan</t>
  </si>
  <si>
    <t>New York Life Insurance Company</t>
  </si>
  <si>
    <t>Music Hall Center for the Performing Arts, Inc.</t>
  </si>
  <si>
    <t>Parks Outdoor Maintenance, LLC</t>
  </si>
  <si>
    <t>National EBS Association</t>
  </si>
  <si>
    <t>Public Relations Society of America - PRSA</t>
  </si>
  <si>
    <t>Plymouth United Church of Christ</t>
  </si>
  <si>
    <t>Mecosta-Osceola ISD</t>
  </si>
  <si>
    <t>Lesnau Printing Company</t>
  </si>
  <si>
    <t>Phi Beta Kappa Society</t>
  </si>
  <si>
    <t>National Dance Education Organization</t>
  </si>
  <si>
    <t>Mechanical Counsel LLC</t>
  </si>
  <si>
    <t>Peace Tree Parks</t>
  </si>
  <si>
    <t>Millennium FIlm Workshop</t>
  </si>
  <si>
    <t>Legal Copy Service Holdings LLC</t>
  </si>
  <si>
    <t>Phi Alpha Theta History Honor Society Inc</t>
  </si>
  <si>
    <t>Lee Memorial Health System</t>
  </si>
  <si>
    <t>McNeely Law Group PC</t>
  </si>
  <si>
    <t>Leadership Connect Inc</t>
  </si>
  <si>
    <t>McMaster-Carr Supply Co.</t>
  </si>
  <si>
    <t>National Collegiate Inventors &amp; Innovators Alliance</t>
  </si>
  <si>
    <t>Phi Alpha Honor Society</t>
  </si>
  <si>
    <t>Lawyers of Color Foundation</t>
  </si>
  <si>
    <t>New England Research Institutes, Inc.</t>
  </si>
  <si>
    <t>Michigan State Medical Society</t>
  </si>
  <si>
    <t>MCA Events SRL</t>
  </si>
  <si>
    <t>Law Offices of Patrick A. McDonald PC</t>
  </si>
  <si>
    <t>Mayo Clinic</t>
  </si>
  <si>
    <t>Law Offices of Aaron D Cox, PLLC</t>
  </si>
  <si>
    <t>Organizational Agility Advisors</t>
  </si>
  <si>
    <t>Law Library Microform Consortium</t>
  </si>
  <si>
    <t>Mutual of Omaha Structured Settlement Company</t>
  </si>
  <si>
    <t>Public Utilities Reports</t>
  </si>
  <si>
    <t>MAXIMUS Higher Education, Inc.</t>
  </si>
  <si>
    <t>National Association of Student Financial Aid</t>
  </si>
  <si>
    <t>Max Planck Society</t>
  </si>
  <si>
    <t>Presbyterian Villages of Michigan</t>
  </si>
  <si>
    <t>Max Kade Foundation, Inc.</t>
  </si>
  <si>
    <t>Palisades Collections, LLC</t>
  </si>
  <si>
    <t>PHC Corporation of North America</t>
  </si>
  <si>
    <t>Michigan Science Teachers Association</t>
  </si>
  <si>
    <t>PWxyz, LLC</t>
  </si>
  <si>
    <t>Lakeland Hospitals at Niles &amp; St Josephs Inc</t>
  </si>
  <si>
    <t>Mathematical Sciences Research Institute</t>
  </si>
  <si>
    <t>National Association of Neonatal Nurses</t>
  </si>
  <si>
    <t>New Detroit, Inc.</t>
  </si>
  <si>
    <t>LAHC - Leaders Advancing &amp; Helping Communities</t>
  </si>
  <si>
    <t>Massachusetts Medical Society</t>
  </si>
  <si>
    <t>National Association of Hispanic Nurses - Michigan Chapter</t>
  </si>
  <si>
    <t>Massachusetts Institute of Technology</t>
  </si>
  <si>
    <t>National Association of Collegiate</t>
  </si>
  <si>
    <t>Marygrove College</t>
  </si>
  <si>
    <t>Michigan School Band &amp; Orchestra Assn</t>
  </si>
  <si>
    <t>Mary Mahoney Professional Nurses</t>
  </si>
  <si>
    <t>National Association of College Auxillary Services</t>
  </si>
  <si>
    <t>Merlin Entertainment Group US Holdings</t>
  </si>
  <si>
    <t>Kyle John Rymiszewski Foundation Inc.</t>
  </si>
  <si>
    <t>Q Compile Inc</t>
  </si>
  <si>
    <t>National Association of College and</t>
  </si>
  <si>
    <t>Nicole Lewis &amp; Associates LLC</t>
  </si>
  <si>
    <t>Kresge Foundation</t>
  </si>
  <si>
    <t>Menarini Silicon Biosystems</t>
  </si>
  <si>
    <t>Newswise Inc</t>
  </si>
  <si>
    <t>Kosch Foodservice Inc</t>
  </si>
  <si>
    <t>MJA Graphics LLC</t>
  </si>
  <si>
    <t>MJ Awards Inc</t>
  </si>
  <si>
    <t>Save International</t>
  </si>
  <si>
    <t>Three Cedars Farm</t>
  </si>
  <si>
    <t>The Plastic Surgery Foundation</t>
  </si>
  <si>
    <t>Wayne Mediation Center</t>
  </si>
  <si>
    <t>Vermont Law School</t>
  </si>
  <si>
    <t>The Nederlander Company LLC</t>
  </si>
  <si>
    <t>Suburban Library Cooperative</t>
  </si>
  <si>
    <t>Texas State University</t>
  </si>
  <si>
    <t>Robert Dugener</t>
  </si>
  <si>
    <t>Texas Comptroller Dept of Public Accounts</t>
  </si>
  <si>
    <t>Thieme</t>
  </si>
  <si>
    <t>University Risk Management &amp;</t>
  </si>
  <si>
    <t>Toyota Central R&amp;D Labs Inc</t>
  </si>
  <si>
    <t>St. Baldrick's Foundation</t>
  </si>
  <si>
    <t>University of Dayton</t>
  </si>
  <si>
    <t>The Ritz-Carlton Hotel Company LLC</t>
  </si>
  <si>
    <t>Universal Statistical Technology &amp; Training</t>
  </si>
  <si>
    <t>St John Providence Occupational Health Crittenton</t>
  </si>
  <si>
    <t>TW Burdine, Inc.</t>
  </si>
  <si>
    <t>SSOE Inc</t>
  </si>
  <si>
    <t>Vicente Forest LLC</t>
  </si>
  <si>
    <t>Ulysses Brown</t>
  </si>
  <si>
    <t>The Science Coalition</t>
  </si>
  <si>
    <t>TriTech Research Inc</t>
  </si>
  <si>
    <t>Under the Radar Productions, INC.</t>
  </si>
  <si>
    <t>Springer-Verlag</t>
  </si>
  <si>
    <t>TPR Education LLC</t>
  </si>
  <si>
    <t>Tel-Test, Inc.</t>
  </si>
  <si>
    <t>Scholar Educational Systems, Inc</t>
  </si>
  <si>
    <t>Wolverine Bar Association</t>
  </si>
  <si>
    <t>Women Lawyers Association of Michigan</t>
  </si>
  <si>
    <t>Sport View Television Corporation</t>
  </si>
  <si>
    <t>University of Alabama</t>
  </si>
  <si>
    <t>University of South Carolina</t>
  </si>
  <si>
    <t>Russell Plastering Co.</t>
  </si>
  <si>
    <t>University of Pennsylvania</t>
  </si>
  <si>
    <t>Virginia Commonwealth University</t>
  </si>
  <si>
    <t>Teknova, Inc.</t>
  </si>
  <si>
    <t>Rogers Athletic Company</t>
  </si>
  <si>
    <t>Spike Lawrence, Inc.</t>
  </si>
  <si>
    <t>Universal Background Screening Inc</t>
  </si>
  <si>
    <t>Teklynx Americas</t>
  </si>
  <si>
    <t>The PhD Project Association</t>
  </si>
  <si>
    <t>TreeTop Commons Software LLC</t>
  </si>
  <si>
    <t>RHub Communications Inc</t>
  </si>
  <si>
    <t>Speak About It Inc</t>
  </si>
  <si>
    <t>University of Central Oklahoma</t>
  </si>
  <si>
    <t>Spartan Distributors, Inc.</t>
  </si>
  <si>
    <t>Register of Copyrights</t>
  </si>
  <si>
    <t>The Murder Mystery Company LLC</t>
  </si>
  <si>
    <t>Red Guard Fire &amp; Security Inc</t>
  </si>
  <si>
    <t>Treasurer, State of Connecticut</t>
  </si>
  <si>
    <t>RBHV Troy, LLC</t>
  </si>
  <si>
    <t>Southern Methodist University</t>
  </si>
  <si>
    <t>United States Holocaust Memorial Museum</t>
  </si>
  <si>
    <t>Southern Bleacher Company</t>
  </si>
  <si>
    <t>The Craig H. Neilsen Foundation</t>
  </si>
  <si>
    <t>University of Wisconsin Foundation</t>
  </si>
  <si>
    <t>Scholarship America</t>
  </si>
  <si>
    <t>Southeastern Association of Law Schools</t>
  </si>
  <si>
    <t>Superior Casket Company</t>
  </si>
  <si>
    <t>Women Leaders in College Sports</t>
  </si>
  <si>
    <t>Sun Life Financial</t>
  </si>
  <si>
    <t>UAW-GM Center for Human Resources</t>
  </si>
  <si>
    <t>Sannes And Associates, Inc.</t>
  </si>
  <si>
    <t>Technical Alternatives, Inc.</t>
  </si>
  <si>
    <t>Sami's Engraving &amp; Gifts</t>
  </si>
  <si>
    <t>SOS Online Backup, Inc</t>
  </si>
  <si>
    <t>Wistia Inc</t>
  </si>
  <si>
    <t>Wheelhouse Detroit</t>
  </si>
  <si>
    <t>S. Karger AG</t>
  </si>
  <si>
    <t>Tecan US Inc</t>
  </si>
  <si>
    <t>Student Services Inc</t>
  </si>
  <si>
    <t>Traverse Area District Library</t>
  </si>
  <si>
    <t>Rotary Multiforms Inc</t>
  </si>
  <si>
    <t>TeamViewer GmbH</t>
  </si>
  <si>
    <t>Villa Del Signore Inc</t>
  </si>
  <si>
    <t>Society of Toxicology</t>
  </si>
  <si>
    <t>Woodland Street LLC</t>
  </si>
  <si>
    <t>West Shore Golf and Country Club</t>
  </si>
  <si>
    <t>Rocky Mountain Mineral Law Foundation</t>
  </si>
  <si>
    <t>Wolters Kluwer Financial Services, Inc.</t>
  </si>
  <si>
    <t>Writelatex Limited</t>
  </si>
  <si>
    <t>Society of Pediatric Psychology</t>
  </si>
  <si>
    <t>Robert R. Frank Student Run Free Clinic</t>
  </si>
  <si>
    <t>Society of Medical Administrators</t>
  </si>
  <si>
    <t>Victorious MMA</t>
  </si>
  <si>
    <t>Society of Health &amp; Physical Education</t>
  </si>
  <si>
    <t>Riverfront Holdings Inc</t>
  </si>
  <si>
    <t>Society of Federal Labor &amp; Employee Relations Professionals</t>
  </si>
  <si>
    <t>Ricoh Americas Corporation</t>
  </si>
  <si>
    <t>Teaching &amp; Learning Redesigned LLC</t>
  </si>
  <si>
    <t>US Drug Testing Laboratories, Inc.</t>
  </si>
  <si>
    <t>Society of Corporate Compliance</t>
  </si>
  <si>
    <t>United Negro College Fund, Inc.</t>
  </si>
  <si>
    <t>Taylor's University Sdn Bhd</t>
  </si>
  <si>
    <t>Thomson Reuters (Tax &amp; Accounting) Inc</t>
  </si>
  <si>
    <t>Universities Research Association Inc</t>
  </si>
  <si>
    <t>University Cleaner</t>
  </si>
  <si>
    <t>U.S. Green Building Council</t>
  </si>
  <si>
    <t>Thomas Edison &amp; Henry Ford Winter Estates Inc</t>
  </si>
  <si>
    <t>Society for Reproductive Investigation</t>
  </si>
  <si>
    <t>State of Indiana</t>
  </si>
  <si>
    <t>Society for Preservation &amp; Encouragement</t>
  </si>
  <si>
    <t>Thermodynamic Solutions LLC</t>
  </si>
  <si>
    <t>The Higher Learning Commission</t>
  </si>
  <si>
    <t>Reading List Editorial LLC</t>
  </si>
  <si>
    <t>Transcription Team, The</t>
  </si>
  <si>
    <t>TG Collections</t>
  </si>
  <si>
    <t>Society for Industrial &amp; Applied Mathematics</t>
  </si>
  <si>
    <t>Stagestep Inc</t>
  </si>
  <si>
    <t>The Hebrew University Magnes Press</t>
  </si>
  <si>
    <t>The Westin Detroit</t>
  </si>
  <si>
    <t>Society for Healthcare Epidemiology of America</t>
  </si>
  <si>
    <t>Scientific Notebook Co.</t>
  </si>
  <si>
    <t>Society For College &amp; University</t>
  </si>
  <si>
    <t>The Conversation US, Inc.</t>
  </si>
  <si>
    <t>Society for Applied Anthropology</t>
  </si>
  <si>
    <t>The Community House Foundation</t>
  </si>
  <si>
    <t>Society for Academic Specialists in General</t>
  </si>
  <si>
    <t>Scholarly Publishing and Academic Resources Coalition</t>
  </si>
  <si>
    <t>Society For Academic Emergency Medicine</t>
  </si>
  <si>
    <t>SuperSonic Imagine Inc</t>
  </si>
  <si>
    <t>SocialToaster Inc</t>
  </si>
  <si>
    <t>The Print House Inc</t>
  </si>
  <si>
    <t>Zingerman's Training</t>
  </si>
  <si>
    <t>Saudi Arabian Cultural Mission</t>
  </si>
  <si>
    <t>Tamburello-Darres, Inc.</t>
  </si>
  <si>
    <t>Sartorius Stedim North America Inc</t>
  </si>
  <si>
    <t>Snap Surveys NH Inc</t>
  </si>
  <si>
    <t>Tyrone Township</t>
  </si>
  <si>
    <t>Smithsonian Institution</t>
  </si>
  <si>
    <t>Tower Computer Services</t>
  </si>
  <si>
    <t>Smiths Medical ASD Inc</t>
  </si>
  <si>
    <t>Tour de Troit</t>
  </si>
  <si>
    <t>The Growing Studio Inc</t>
  </si>
  <si>
    <t>Sam Houston University</t>
  </si>
  <si>
    <t>University of Manitoba</t>
  </si>
  <si>
    <t>Saginaw Community Foundation</t>
  </si>
  <si>
    <t>SkillSoft Corporation</t>
  </si>
  <si>
    <t>Saf-T-Pak an Inmark Company</t>
  </si>
  <si>
    <t>Simeon Heyer</t>
  </si>
  <si>
    <t>S.R. Alliance for Senior of Southern Michigan</t>
  </si>
  <si>
    <t>Water Access Volunteer Effort Fund</t>
  </si>
  <si>
    <t>Wolverine Packing Company</t>
  </si>
  <si>
    <t>United Council for Neurologic Subspecialities</t>
  </si>
  <si>
    <t>Virtusales International Limited</t>
  </si>
  <si>
    <t>Signosis Inc</t>
  </si>
  <si>
    <t>Stucky-Vitale Architects</t>
  </si>
  <si>
    <t>Watchmen Ink LLC</t>
  </si>
  <si>
    <t>Rowman &amp; Littlefield Publishing Group Inc</t>
  </si>
  <si>
    <t>Washtenaw Contractors Association</t>
  </si>
  <si>
    <t>Rose Printing Services Inc</t>
  </si>
  <si>
    <t>Sigma Tau Gamma, Alpha Pi Wayne State</t>
  </si>
  <si>
    <t>University of Chicago</t>
  </si>
  <si>
    <t>University of Louisville</t>
  </si>
  <si>
    <t>The Common Application Inc</t>
  </si>
  <si>
    <t>The Genesis Project</t>
  </si>
  <si>
    <t>Windermere Hotel Inc</t>
  </si>
  <si>
    <t>Washtenaw Community College</t>
  </si>
  <si>
    <t>Rohm &amp; Monsanto, PLC</t>
  </si>
  <si>
    <t>The Trustforte Corporation</t>
  </si>
  <si>
    <t>Roeper City and Country School</t>
  </si>
  <si>
    <t>Trailhead RO LLC</t>
  </si>
  <si>
    <t>Rocky Mountain Book Publishers Association</t>
  </si>
  <si>
    <t>Sibling Leadership Network</t>
  </si>
  <si>
    <t>Rochester Mills Beer Co</t>
  </si>
  <si>
    <t>Shutterstock Images LLC</t>
  </si>
  <si>
    <t>The Brooklyn Hospital Center</t>
  </si>
  <si>
    <t>Tactical Encounters Inc</t>
  </si>
  <si>
    <t>Universiti Putra Malaysia</t>
  </si>
  <si>
    <t>Washington State</t>
  </si>
  <si>
    <t>Robert J Sokol MD PC</t>
  </si>
  <si>
    <t>Washington DC Treasurer</t>
  </si>
  <si>
    <t>Robert Bosch North America Corporation</t>
  </si>
  <si>
    <t>The Publishing Triangle Inc</t>
  </si>
  <si>
    <t>Wonderlic, Inc.</t>
  </si>
  <si>
    <t>T.I.S., Inc</t>
  </si>
  <si>
    <t>Riverside Community Care</t>
  </si>
  <si>
    <t>Traf-Sys Inc</t>
  </si>
  <si>
    <t>Ripley Grier Studios</t>
  </si>
  <si>
    <t>SHI International Corporation</t>
  </si>
  <si>
    <t>University Mortuary Sci. Education Assn</t>
  </si>
  <si>
    <t>University of Kansas Medical Ctr Research Inst</t>
  </si>
  <si>
    <t>Vi Et Animo</t>
  </si>
  <si>
    <t>Sheraton Centre Toronto Hotel</t>
  </si>
  <si>
    <t>Underwood Distributing Co</t>
  </si>
  <si>
    <t>Shelley H. Sams</t>
  </si>
  <si>
    <t>Results Mentoring</t>
  </si>
  <si>
    <t>Warren Consolidated Schools</t>
  </si>
  <si>
    <t>Research!America</t>
  </si>
  <si>
    <t>T.F. Beck Company</t>
  </si>
  <si>
    <t>Research Desk Inc</t>
  </si>
  <si>
    <t>T&amp;R Orzechowski LLC</t>
  </si>
  <si>
    <t>United Way for Southeastern Michigan</t>
  </si>
  <si>
    <t>Sharecare Health Data Services LLC</t>
  </si>
  <si>
    <t>World Courier, Inc.</t>
  </si>
  <si>
    <t>Shaper Realities LLC</t>
  </si>
  <si>
    <t>R.M. Wright Company</t>
  </si>
  <si>
    <t>T&amp;G Sports LLC</t>
  </si>
  <si>
    <t>University Council for Educational Admin</t>
  </si>
  <si>
    <t>Sesac, Inc.</t>
  </si>
  <si>
    <t>The Administrators of  the Tulane Educational</t>
  </si>
  <si>
    <t>Synthese AptoChem Inc</t>
  </si>
  <si>
    <t>Third Key Solutions</t>
  </si>
  <si>
    <t>SER Metro Detroit</t>
  </si>
  <si>
    <t>Thibault &amp; Moore Catering</t>
  </si>
  <si>
    <t>United States Department of State</t>
  </si>
  <si>
    <t>State of Arkansas</t>
  </si>
  <si>
    <t>Synergy Sports Technology LLC</t>
  </si>
  <si>
    <t>YASARA Biosciences GmbH</t>
  </si>
  <si>
    <t>WorldTradeLaw.net LLC</t>
  </si>
  <si>
    <t>United States Institute for Theatre Technologies Inc</t>
  </si>
  <si>
    <t>Synergy Prototype Stamping LLC</t>
  </si>
  <si>
    <t>Real Estate News Corporation</t>
  </si>
  <si>
    <t>University of Houston</t>
  </si>
  <si>
    <t>Readex</t>
  </si>
  <si>
    <t>TRAC Reports, Inc.</t>
  </si>
  <si>
    <t>Tsi Incorporated</t>
  </si>
  <si>
    <t>Second Baptist Church of Detroit</t>
  </si>
  <si>
    <t>Zerbee LLC</t>
  </si>
  <si>
    <t>USI INSURANCE SERVICES LLC</t>
  </si>
  <si>
    <t>Therapeutic Research Center</t>
  </si>
  <si>
    <t>Wyandotte Public School Foundation</t>
  </si>
  <si>
    <t>Rainbow Transgenics Flies</t>
  </si>
  <si>
    <t>Sweet Potato Sensations Inc</t>
  </si>
  <si>
    <t>Radeco, Inc</t>
  </si>
  <si>
    <t>World Software Corporation</t>
  </si>
  <si>
    <t>TFI Enterprises Inc</t>
  </si>
  <si>
    <t>Westin Hotels &amp; Resorts</t>
  </si>
  <si>
    <t>Society of Automotive Engineers</t>
  </si>
  <si>
    <t>The Analysis Factor LLC</t>
  </si>
  <si>
    <t>BLUE CROSS BLUE SHIELD OF MICHIGAN</t>
  </si>
  <si>
    <t>Michigan National Guard State Tuit. Assist. Prog.</t>
  </si>
  <si>
    <t>Street</t>
  </si>
  <si>
    <t>City</t>
  </si>
  <si>
    <t>State</t>
  </si>
  <si>
    <t>Zip</t>
  </si>
  <si>
    <t>Aldrich Po Box 14508 -</t>
  </si>
  <si>
    <t>St. Louis</t>
  </si>
  <si>
    <t>MO</t>
  </si>
  <si>
    <t>63178-4508</t>
  </si>
  <si>
    <t>dba: Airgas USA PO Box 802576 -</t>
  </si>
  <si>
    <t>Chicago</t>
  </si>
  <si>
    <t>IL</t>
  </si>
  <si>
    <t>60680-2576</t>
  </si>
  <si>
    <t>Office Printing Business Po Box 1000 M/S 60-372 -</t>
  </si>
  <si>
    <t>Wilson Ville</t>
  </si>
  <si>
    <t>OR</t>
  </si>
  <si>
    <t>97070-1000</t>
  </si>
  <si>
    <t>3207 S Grand Traverse - -</t>
  </si>
  <si>
    <t>Flint</t>
  </si>
  <si>
    <t>MI</t>
  </si>
  <si>
    <t>48507-1779</t>
  </si>
  <si>
    <t>3650 Hacks Cross Bldg E, 3rd Fl -</t>
  </si>
  <si>
    <t>Memphis</t>
  </si>
  <si>
    <t>TN</t>
  </si>
  <si>
    <t>38125</t>
  </si>
  <si>
    <t>PO Box 320 - -</t>
  </si>
  <si>
    <t>Oshkosh</t>
  </si>
  <si>
    <t>WI</t>
  </si>
  <si>
    <t>54903</t>
  </si>
  <si>
    <t>Capital Services Corporation 1830 W Airfield Drive Po Box 619260</t>
  </si>
  <si>
    <t>Dfw Airport</t>
  </si>
  <si>
    <t>TX</t>
  </si>
  <si>
    <t>75261-9260</t>
  </si>
  <si>
    <t>FedExKinko's 5266 Anthony Wayne Dr. -</t>
  </si>
  <si>
    <t>Detroit</t>
  </si>
  <si>
    <t>48202-3924</t>
  </si>
  <si>
    <t>dba: The Inn on Ferry Street 84 E Ferry Street -</t>
  </si>
  <si>
    <t>48202-3802</t>
  </si>
  <si>
    <t>31850 Plymouth Road - -</t>
  </si>
  <si>
    <t>Livonia</t>
  </si>
  <si>
    <t>48150</t>
  </si>
  <si>
    <t>2000 Second Avenue - -</t>
  </si>
  <si>
    <t>48226-1279</t>
  </si>
  <si>
    <t>dba: GOBI Library Solutions 999 Maple Street -</t>
  </si>
  <si>
    <t>Hopkinton</t>
  </si>
  <si>
    <t>NH</t>
  </si>
  <si>
    <t>03229</t>
  </si>
  <si>
    <t>251 Ballardvale Street - -</t>
  </si>
  <si>
    <t>Wilmington</t>
  </si>
  <si>
    <t>MA</t>
  </si>
  <si>
    <t>01887-1000</t>
  </si>
  <si>
    <t>dba: MSC Industrial Supply 75 Maxess Rd -</t>
  </si>
  <si>
    <t>Melville</t>
  </si>
  <si>
    <t>NY</t>
  </si>
  <si>
    <t>11747</t>
  </si>
  <si>
    <t>24957 Brest Road - -</t>
  </si>
  <si>
    <t>Taylor</t>
  </si>
  <si>
    <t>48180</t>
  </si>
  <si>
    <t>2741 Elliott - -</t>
  </si>
  <si>
    <t>Troy</t>
  </si>
  <si>
    <t>48083</t>
  </si>
  <si>
    <t>dba: Evoqua Water Technologies 1451 E Nine Mile Rd -</t>
  </si>
  <si>
    <t>Hazel Park</t>
  </si>
  <si>
    <t>48030</t>
  </si>
  <si>
    <t>Motor/Mini Coach. 4624 13th -</t>
  </si>
  <si>
    <t>Wyandotte</t>
  </si>
  <si>
    <t>48192</t>
  </si>
  <si>
    <t>39145 Webb Drive - -</t>
  </si>
  <si>
    <t>Westland</t>
  </si>
  <si>
    <t>48185</t>
  </si>
  <si>
    <t>75 Lower Welden Street - -</t>
  </si>
  <si>
    <t>St. Albans</t>
  </si>
  <si>
    <t>VT</t>
  </si>
  <si>
    <t>05479-9000</t>
  </si>
  <si>
    <t>dba: Wahl Tents 44550 Groesbeck Hwy -</t>
  </si>
  <si>
    <t>Clinton Township</t>
  </si>
  <si>
    <t>48036</t>
  </si>
  <si>
    <t>2131 Beaufait attn: Suzette -</t>
  </si>
  <si>
    <t>48207</t>
  </si>
  <si>
    <t>dba: MacKellar Promotional Products 1729 Northfield Rd -</t>
  </si>
  <si>
    <t>Rochester Hills</t>
  </si>
  <si>
    <t>48309</t>
  </si>
  <si>
    <t>1654 High Hill At I-295 Box 99 -</t>
  </si>
  <si>
    <t>Swedesboro</t>
  </si>
  <si>
    <t>NJ</t>
  </si>
  <si>
    <t>08085-0099</t>
  </si>
  <si>
    <t>1604 Avis Drive - -</t>
  </si>
  <si>
    <t>Madison Hts</t>
  </si>
  <si>
    <t>48071-1501</t>
  </si>
  <si>
    <t>dba: BSN Sports PO Box 7726 -</t>
  </si>
  <si>
    <t>Dallas</t>
  </si>
  <si>
    <t>75209</t>
  </si>
  <si>
    <t>Dept of Management and Budget Fin. Services, Cashiering Unit Po Box 30681</t>
  </si>
  <si>
    <t>Lansing</t>
  </si>
  <si>
    <t>48909-8181</t>
  </si>
  <si>
    <t>2960 E. Grand Blvd. - -</t>
  </si>
  <si>
    <t>48202-3151</t>
  </si>
  <si>
    <t>Agent for United Van Lines 2595 Featherstone -</t>
  </si>
  <si>
    <t>Auburn Hills</t>
  </si>
  <si>
    <t>48326-2812</t>
  </si>
  <si>
    <t>1246 Heil Quaker Blvd. - -</t>
  </si>
  <si>
    <t>Lavergne</t>
  </si>
  <si>
    <t>37086-3515</t>
  </si>
  <si>
    <t>1330 Bellevue St - -</t>
  </si>
  <si>
    <t>Green Bay</t>
  </si>
  <si>
    <t>54302</t>
  </si>
  <si>
    <t>115 Corporate Blvd - -</t>
  </si>
  <si>
    <t>South Plainfield</t>
  </si>
  <si>
    <t>07080</t>
  </si>
  <si>
    <t>3901 Beaubien Street - -</t>
  </si>
  <si>
    <t>48201-2196</t>
  </si>
  <si>
    <t>Detroit, Ebb  29 PO Box 4207 -</t>
  </si>
  <si>
    <t>48099-4207</t>
  </si>
  <si>
    <t>dba: Lagarda Security 2123 S Center Rd -</t>
  </si>
  <si>
    <t>Burton</t>
  </si>
  <si>
    <t>48519</t>
  </si>
  <si>
    <t>Department of Transportation 1301 E Warren -</t>
  </si>
  <si>
    <t>48207-1099</t>
  </si>
  <si>
    <t>8775 Capital - -</t>
  </si>
  <si>
    <t>Oak Park</t>
  </si>
  <si>
    <t>48237-2361</t>
  </si>
  <si>
    <t>3750 Market Street - -</t>
  </si>
  <si>
    <t>Philadelphia</t>
  </si>
  <si>
    <t>PA</t>
  </si>
  <si>
    <t>19104-3102</t>
  </si>
  <si>
    <t>1731 E 11 Mile Rd - -</t>
  </si>
  <si>
    <t>48071</t>
  </si>
  <si>
    <t>dba: Human Capital Staffing 6001 N. Adams Rd, Ste 208 -</t>
  </si>
  <si>
    <t>Bloomfield Hills</t>
  </si>
  <si>
    <t>48304</t>
  </si>
  <si>
    <t>1000 Town Center, 22nd Fl. - -</t>
  </si>
  <si>
    <t>Southfield</t>
  </si>
  <si>
    <t>48075</t>
  </si>
  <si>
    <t>1 Radnor Corporate Ctr. Suite 100 -</t>
  </si>
  <si>
    <t>Radnor</t>
  </si>
  <si>
    <t>19087-4547</t>
  </si>
  <si>
    <t>Building Technologies Attn: Timothy Pettovello 45470 Commerce Center Dr</t>
  </si>
  <si>
    <t>Plymouth</t>
  </si>
  <si>
    <t>48170</t>
  </si>
  <si>
    <t>730 Third Avenue - -</t>
  </si>
  <si>
    <t>New York</t>
  </si>
  <si>
    <t>10017-3206</t>
  </si>
  <si>
    <t>24090 Detroit Rd - -</t>
  </si>
  <si>
    <t>Westlake</t>
  </si>
  <si>
    <t>OH</t>
  </si>
  <si>
    <t>44145</t>
  </si>
  <si>
    <t>280 N Midland Avenue Bldg. W -</t>
  </si>
  <si>
    <t>Saddle Brook</t>
  </si>
  <si>
    <t>07663</t>
  </si>
  <si>
    <t>dba: Wolters Kluwer Law &amp; Business 7201 McKinney Circle -</t>
  </si>
  <si>
    <t>Frederick</t>
  </si>
  <si>
    <t>MD</t>
  </si>
  <si>
    <t>21704</t>
  </si>
  <si>
    <t>2350 Qume Drive - -</t>
  </si>
  <si>
    <t>San Jose</t>
  </si>
  <si>
    <t>CA</t>
  </si>
  <si>
    <t>95131-1807</t>
  </si>
  <si>
    <t>Department of Animal Science Room 1290 Anthony Hall -</t>
  </si>
  <si>
    <t>East Lansing</t>
  </si>
  <si>
    <t>48824</t>
  </si>
  <si>
    <t>46575 Magellan - -</t>
  </si>
  <si>
    <t>Novi</t>
  </si>
  <si>
    <t>48377</t>
  </si>
  <si>
    <t>20201 Sherwood - -</t>
  </si>
  <si>
    <t>48234-2926</t>
  </si>
  <si>
    <t>9443 Springboro Pike - -</t>
  </si>
  <si>
    <t>Miamisburg</t>
  </si>
  <si>
    <t>45342-4425</t>
  </si>
  <si>
    <t>28 Schenck Parkway, Ste 400 Building 2B -</t>
  </si>
  <si>
    <t>Asheville</t>
  </si>
  <si>
    <t>NC</t>
  </si>
  <si>
    <t>28803</t>
  </si>
  <si>
    <t>3 Trask Lane - -</t>
  </si>
  <si>
    <t>Danvers</t>
  </si>
  <si>
    <t>01923-3459</t>
  </si>
  <si>
    <t>832 Crestview - -</t>
  </si>
  <si>
    <t>48302-0009</t>
  </si>
  <si>
    <t>37679 Schoolcraft Road - -</t>
  </si>
  <si>
    <t>PO Box 683 1259 Lynn Lane -</t>
  </si>
  <si>
    <t>Idabel</t>
  </si>
  <si>
    <t>OK</t>
  </si>
  <si>
    <t>74745</t>
  </si>
  <si>
    <t>WSU 403(b) Retirement Savings Plan 100 Crosby Parkway -</t>
  </si>
  <si>
    <t>Covington</t>
  </si>
  <si>
    <t>KY</t>
  </si>
  <si>
    <t>41015</t>
  </si>
  <si>
    <t>1019 39th Ave SE, Ste 120 - -</t>
  </si>
  <si>
    <t>Puyallup</t>
  </si>
  <si>
    <t>WA</t>
  </si>
  <si>
    <t>98374-2115</t>
  </si>
  <si>
    <t>Building Solutions 49116 Wixom Tech. Drive attn: Ron Norman</t>
  </si>
  <si>
    <t>Wixom</t>
  </si>
  <si>
    <t>48393-3563</t>
  </si>
  <si>
    <t>23040 Woodward Avenue - -</t>
  </si>
  <si>
    <t>Ferndale</t>
  </si>
  <si>
    <t>48220-1340</t>
  </si>
  <si>
    <t>Midwest Scientific 280 Vance Road -</t>
  </si>
  <si>
    <t>Valley Park</t>
  </si>
  <si>
    <t>63088</t>
  </si>
  <si>
    <t>200 Cooper Ave N - -</t>
  </si>
  <si>
    <t>St Cloud</t>
  </si>
  <si>
    <t>MN</t>
  </si>
  <si>
    <t>56303</t>
  </si>
  <si>
    <t>- - -</t>
  </si>
  <si>
    <t>-</t>
  </si>
  <si>
    <t>1307 E. Maple Road, Ste F - -</t>
  </si>
  <si>
    <t>52000 Sierra Drive - -</t>
  </si>
  <si>
    <t>Chesterfield Township</t>
  </si>
  <si>
    <t>48047</t>
  </si>
  <si>
    <t>Academic Press 525 B Street Suite 1900</t>
  </si>
  <si>
    <t>San Diego</t>
  </si>
  <si>
    <t>92101-4495</t>
  </si>
  <si>
    <t>760 Ridgeview Drive - -</t>
  </si>
  <si>
    <t>McHenry</t>
  </si>
  <si>
    <t>60050-7054</t>
  </si>
  <si>
    <t>7600 Montpelier Road - -</t>
  </si>
  <si>
    <t>Laurel</t>
  </si>
  <si>
    <t>20723</t>
  </si>
  <si>
    <t>dba: Inland Press 2001 W Lafayette -</t>
  </si>
  <si>
    <t>48216</t>
  </si>
  <si>
    <t>33865 Capital - -</t>
  </si>
  <si>
    <t>48150-1566</t>
  </si>
  <si>
    <t>Fidelity Security Life Ins FSL/Eyemed Premiums PO Box 632530</t>
  </si>
  <si>
    <t>Cincinnati</t>
  </si>
  <si>
    <t>45263-2530</t>
  </si>
  <si>
    <t>10125 E Jefferson - -</t>
  </si>
  <si>
    <t>48214-3138</t>
  </si>
  <si>
    <t>6250 Woodward Avenue - -</t>
  </si>
  <si>
    <t>48202-3597</t>
  </si>
  <si>
    <t>500 Fillmore Avenue - -</t>
  </si>
  <si>
    <t>Tonawanda</t>
  </si>
  <si>
    <t>14150</t>
  </si>
  <si>
    <t>Fringe Benefit Funds PO BOx 638042 -</t>
  </si>
  <si>
    <t>452638042</t>
  </si>
  <si>
    <t>Fringe Benefit Funds PO Box 638043 -</t>
  </si>
  <si>
    <t>45263-8043</t>
  </si>
  <si>
    <t>25688 Network Place - -</t>
  </si>
  <si>
    <t>60673-1256</t>
  </si>
  <si>
    <t>117 E 5th St, 2nd fl - -</t>
  </si>
  <si>
    <t>Tempe</t>
  </si>
  <si>
    <t>AZ</t>
  </si>
  <si>
    <t>85281</t>
  </si>
  <si>
    <t>dba: Panera LLC 14250 Berkshire -</t>
  </si>
  <si>
    <t>Riverview</t>
  </si>
  <si>
    <t>48193</t>
  </si>
  <si>
    <t>One Kendall Square Bldg. 200, 3rd Floor -</t>
  </si>
  <si>
    <t>Cambridge</t>
  </si>
  <si>
    <t>02139-1500</t>
  </si>
  <si>
    <t>Business &amp; Education Sales 18045 Rowland -</t>
  </si>
  <si>
    <t>City of Industry</t>
  </si>
  <si>
    <t>91748</t>
  </si>
  <si>
    <t>13415 Lyndon - -</t>
  </si>
  <si>
    <t>48227-3670</t>
  </si>
  <si>
    <t>411 Piquette PO Box 02728 -</t>
  </si>
  <si>
    <t>48202</t>
  </si>
  <si>
    <t>2862 E. Grand Boulevard - -</t>
  </si>
  <si>
    <t>48202-3130</t>
  </si>
  <si>
    <t>dba: LaPita Fresh 5056 Cass Ave -</t>
  </si>
  <si>
    <t>dba: Contractor's Clothing Co 29350 John R PO Box 71721</t>
  </si>
  <si>
    <t>Madison Heights</t>
  </si>
  <si>
    <t>48071-5400</t>
  </si>
  <si>
    <t>12990 W Eight Mile Road - -</t>
  </si>
  <si>
    <t>48237</t>
  </si>
  <si>
    <t>33121 Glenwood - -</t>
  </si>
  <si>
    <t>Wayne</t>
  </si>
  <si>
    <t>48184-1327</t>
  </si>
  <si>
    <t>1430 W McCoy Lane - -</t>
  </si>
  <si>
    <t>Santa Maria</t>
  </si>
  <si>
    <t>93455</t>
  </si>
  <si>
    <t>Group 1-00187AD &amp; 1-001877D PO Box 55000 Dept 271101</t>
  </si>
  <si>
    <t>48255-2711</t>
  </si>
  <si>
    <t>**see vendor #004689681** 8845 General Drive PO Box 701220</t>
  </si>
  <si>
    <t>4520 Stecker St - -</t>
  </si>
  <si>
    <t>Dearborn</t>
  </si>
  <si>
    <t>48126</t>
  </si>
  <si>
    <t>dba: West Academic Publishing 444 Cedar St, Ste 700 -</t>
  </si>
  <si>
    <t>St Paul</t>
  </si>
  <si>
    <t>55101</t>
  </si>
  <si>
    <t>669 Sugar Lane - -</t>
  </si>
  <si>
    <t>Elyria</t>
  </si>
  <si>
    <t>44035-6309</t>
  </si>
  <si>
    <t>Group 00111308-0003-0007 PO Box 33608 -</t>
  </si>
  <si>
    <t>48232-5608</t>
  </si>
  <si>
    <t>559 W. Grand Blvd. - -</t>
  </si>
  <si>
    <t>dba: Hotz Catering &amp; Rental Eq 20752 Ryan Road -</t>
  </si>
  <si>
    <t>Warren</t>
  </si>
  <si>
    <t>48091-2738</t>
  </si>
  <si>
    <t>3 Apple Hill Drive - -</t>
  </si>
  <si>
    <t>Natick</t>
  </si>
  <si>
    <t>01760-2098</t>
  </si>
  <si>
    <t>7960 Stromesa Ct - -</t>
  </si>
  <si>
    <t>92126-4329</t>
  </si>
  <si>
    <t>dba: GE Healthcare 9900 Innovation Drive -</t>
  </si>
  <si>
    <t>Wauwatosa</t>
  </si>
  <si>
    <t>53226-4856</t>
  </si>
  <si>
    <t>1301 E Alexis - -</t>
  </si>
  <si>
    <t>Toledo</t>
  </si>
  <si>
    <t>43612-3977</t>
  </si>
  <si>
    <t>dba: Play with Purpose 2525 Lemond Street NW -</t>
  </si>
  <si>
    <t>Owatonna</t>
  </si>
  <si>
    <t>55060</t>
  </si>
  <si>
    <t>3601 W 13 Mile Road/105-Ri Attn: David Miller -</t>
  </si>
  <si>
    <t>Royal Oak</t>
  </si>
  <si>
    <t>48073</t>
  </si>
  <si>
    <t>Shipping Supply Specialist 2105 S. Lakeside Drive -</t>
  </si>
  <si>
    <t>Waukegan</t>
  </si>
  <si>
    <t>60085-8308</t>
  </si>
  <si>
    <t>***bought out by shred-it 003580554** - PO Box 30</t>
  </si>
  <si>
    <t>48376</t>
  </si>
  <si>
    <t>dba: McShanes Irish Pub 1460 Michigan Ave -</t>
  </si>
  <si>
    <t>3935 Harney St Suite 203 -</t>
  </si>
  <si>
    <t>92110</t>
  </si>
  <si>
    <t>Suite 100 26877 Northwestern Highway -</t>
  </si>
  <si>
    <t>48034</t>
  </si>
  <si>
    <t>One Sun Life Executive Park SC3331 -</t>
  </si>
  <si>
    <t>Wellesley Hills</t>
  </si>
  <si>
    <t>02431</t>
  </si>
  <si>
    <t>28366 Franklin Road - -</t>
  </si>
  <si>
    <t>c/o PNC Lockbox 777018 390 East Devon Ave</t>
  </si>
  <si>
    <t>Itasca</t>
  </si>
  <si>
    <t>60143</t>
  </si>
  <si>
    <t>273 Hover Ave - -</t>
  </si>
  <si>
    <t>Germantown</t>
  </si>
  <si>
    <t>12526-5320</t>
  </si>
  <si>
    <t>2335 State Route 821 - -</t>
  </si>
  <si>
    <t>Marietta</t>
  </si>
  <si>
    <t>45750</t>
  </si>
  <si>
    <t>1407 Rensen Street Suite 1 -</t>
  </si>
  <si>
    <t>48910</t>
  </si>
  <si>
    <t>dba: Scott Nelson Inc 30867 Leelane -</t>
  </si>
  <si>
    <t>Farmington Hills</t>
  </si>
  <si>
    <t>48336</t>
  </si>
  <si>
    <t>Po Box 3005 - -</t>
  </si>
  <si>
    <t>Southeastern</t>
  </si>
  <si>
    <t>19398-3005</t>
  </si>
  <si>
    <t>2256 Dixie Highway - -</t>
  </si>
  <si>
    <t>Waterford</t>
  </si>
  <si>
    <t>48328</t>
  </si>
  <si>
    <t>Microsystems 2345 Waukegan Road -</t>
  </si>
  <si>
    <t>Bannockburn</t>
  </si>
  <si>
    <t>60015</t>
  </si>
  <si>
    <t>23937 Freeway Park Drive - -</t>
  </si>
  <si>
    <t>48335-2817</t>
  </si>
  <si>
    <t>Wex Bank PO Box 4337 -</t>
  </si>
  <si>
    <t>Carol Stream</t>
  </si>
  <si>
    <t>60197-4337</t>
  </si>
  <si>
    <t>34 Dutch Mill Road - -</t>
  </si>
  <si>
    <t>Ithaca</t>
  </si>
  <si>
    <t>14850-9785</t>
  </si>
  <si>
    <t>dba: Pepsi Beverages Company 1555 Mack Avenue -</t>
  </si>
  <si>
    <t>2300 Lockbourne Rd - -</t>
  </si>
  <si>
    <t>Columbus</t>
  </si>
  <si>
    <t>43207</t>
  </si>
  <si>
    <t>9260 Progress Pkwy. - -</t>
  </si>
  <si>
    <t>Mentor</t>
  </si>
  <si>
    <t>44060-1854</t>
  </si>
  <si>
    <t>21835 East Nine Mile Road - -</t>
  </si>
  <si>
    <t>St Clair Shores</t>
  </si>
  <si>
    <t>48080</t>
  </si>
  <si>
    <t>44 Manning Rd - -</t>
  </si>
  <si>
    <t>Billerica</t>
  </si>
  <si>
    <t>1821-3991</t>
  </si>
  <si>
    <t>240 County Rd - -</t>
  </si>
  <si>
    <t>Ipswich</t>
  </si>
  <si>
    <t>01938</t>
  </si>
  <si>
    <t>Western Herald 1517 Faunce Student Serv Bldg -</t>
  </si>
  <si>
    <t>Kalamazoo</t>
  </si>
  <si>
    <t>49008-4053</t>
  </si>
  <si>
    <t>7068 Koll Center Parkway Suite 401 -</t>
  </si>
  <si>
    <t>Pleasanton</t>
  </si>
  <si>
    <t>94566</t>
  </si>
  <si>
    <t>119 14th St NW - -</t>
  </si>
  <si>
    <t>55112</t>
  </si>
  <si>
    <t>dba: Colliers International 2 Corporate Drive Suite 300</t>
  </si>
  <si>
    <t>48076-3758</t>
  </si>
  <si>
    <t>Fringe Benefits Funds Dept 771202 PO Box 77000</t>
  </si>
  <si>
    <t>48277-1202</t>
  </si>
  <si>
    <t>7993 Woodingham - -</t>
  </si>
  <si>
    <t>West Bloomfield</t>
  </si>
  <si>
    <t>48322</t>
  </si>
  <si>
    <t>PO Box 771138 - -</t>
  </si>
  <si>
    <t>48277-1138</t>
  </si>
  <si>
    <t>6144 Merger Drive - -</t>
  </si>
  <si>
    <t>Holland</t>
  </si>
  <si>
    <t>43528-8438</t>
  </si>
  <si>
    <t>Dev Studies Hybridoma Bank Dept Of Biological Sciences 028 BBE</t>
  </si>
  <si>
    <t>Iowa City</t>
  </si>
  <si>
    <t>IA</t>
  </si>
  <si>
    <t>52242-1324</t>
  </si>
  <si>
    <t>dba: Carl Zeiss Microscopy One North Broadway -</t>
  </si>
  <si>
    <t>White Plains</t>
  </si>
  <si>
    <t>10601</t>
  </si>
  <si>
    <t>dba: Allegra Print &amp; Imaging 400 Renaissance Center Level 1, Suite 1407</t>
  </si>
  <si>
    <t>48243-1502</t>
  </si>
  <si>
    <t>dba: Trane 37001 Industrial attn: Mike</t>
  </si>
  <si>
    <t>2350 N Forest Rd - -</t>
  </si>
  <si>
    <t>Getzville</t>
  </si>
  <si>
    <t>14068</t>
  </si>
  <si>
    <t>10801 University Boulevard - -</t>
  </si>
  <si>
    <t>Manassas</t>
  </si>
  <si>
    <t>VA</t>
  </si>
  <si>
    <t>20110-2209</t>
  </si>
  <si>
    <t>113 E Canfield - -</t>
  </si>
  <si>
    <t>48201</t>
  </si>
  <si>
    <t>c/o Mary Jane Elliott PC 24300 Karim Blvd -</t>
  </si>
  <si>
    <t>48375</t>
  </si>
  <si>
    <t>dba: THE SPARK Programs 438 Camino Del Rio South, Ste. 110 -</t>
  </si>
  <si>
    <t>92108-3546</t>
  </si>
  <si>
    <t>dba: Target Corp GiftCard 7000 Target Parkway North Mailstop NCB-01PU</t>
  </si>
  <si>
    <t>Minneapolis</t>
  </si>
  <si>
    <t>55445</t>
  </si>
  <si>
    <t>180 Hartwell Road - -</t>
  </si>
  <si>
    <t>Bedford</t>
  </si>
  <si>
    <t>01730</t>
  </si>
  <si>
    <t>dba: Tennis Warehouse 181 Suburban Rd -</t>
  </si>
  <si>
    <t>San Luis Obispo</t>
  </si>
  <si>
    <t>93401</t>
  </si>
  <si>
    <t>7091 Orchard Lake, Ste 270 Suite 270 -</t>
  </si>
  <si>
    <t>W. Bloomfield</t>
  </si>
  <si>
    <t>48322-3651</t>
  </si>
  <si>
    <t>33152 W 7 Mile Rd - -</t>
  </si>
  <si>
    <t>48152</t>
  </si>
  <si>
    <t>VPS   #774100 4100 Solutions Center -</t>
  </si>
  <si>
    <t>60677-4001</t>
  </si>
  <si>
    <t>5700 Casey Drive - -</t>
  </si>
  <si>
    <t>Knoxville</t>
  </si>
  <si>
    <t>37909</t>
  </si>
  <si>
    <t>1744 Maplelawn - -</t>
  </si>
  <si>
    <t>48084-4604</t>
  </si>
  <si>
    <t>37005 Industrial Drive - -</t>
  </si>
  <si>
    <t>48150-1146</t>
  </si>
  <si>
    <t>PO Box 4723 - -</t>
  </si>
  <si>
    <t>Houston</t>
  </si>
  <si>
    <t>77210-4723</t>
  </si>
  <si>
    <t>dba: WT Cox Information Services 201 Village Rd -</t>
  </si>
  <si>
    <t>Shallote</t>
  </si>
  <si>
    <t>28470</t>
  </si>
  <si>
    <t>24800 Novi Rd - -</t>
  </si>
  <si>
    <t>2801 Manorwood Drive - -</t>
  </si>
  <si>
    <t>48085-1146</t>
  </si>
  <si>
    <t>7576 Freedom Ave - -</t>
  </si>
  <si>
    <t>North Canton</t>
  </si>
  <si>
    <t>44720</t>
  </si>
  <si>
    <t>167 Myers Corners Road - -</t>
  </si>
  <si>
    <t>Wappingers Falls</t>
  </si>
  <si>
    <t>12590</t>
  </si>
  <si>
    <t>MVS Dept 27 Waterview Dr -</t>
  </si>
  <si>
    <t>Shelton</t>
  </si>
  <si>
    <t>CT</t>
  </si>
  <si>
    <t>06484-4304</t>
  </si>
  <si>
    <t>West Payment Center PO Box 6292 -</t>
  </si>
  <si>
    <t>60197-6292</t>
  </si>
  <si>
    <t>Tissue Culture Support Center 4559 Scott Ave, Box 8044 -</t>
  </si>
  <si>
    <t>St Louis</t>
  </si>
  <si>
    <t>63110</t>
  </si>
  <si>
    <t>c/o Shermeta, Adams &amp; Von Allmen PC PO Box 5016 -</t>
  </si>
  <si>
    <t>Rochester</t>
  </si>
  <si>
    <t>48308</t>
  </si>
  <si>
    <t>27167 Greenfield - -</t>
  </si>
  <si>
    <t>48076</t>
  </si>
  <si>
    <t>Greater Detroit Chapter 28226 Delton -</t>
  </si>
  <si>
    <t>dba: Detroit Marriott at the Renaissance Ctr Renaissance Cener -</t>
  </si>
  <si>
    <t>48243</t>
  </si>
  <si>
    <t>dba: Jstor Outreach Group 2 Rector St</t>
  </si>
  <si>
    <t>10006</t>
  </si>
  <si>
    <t>44300 Grand River - -</t>
  </si>
  <si>
    <t>48375-1127</t>
  </si>
  <si>
    <t>201 East Liberty Street - -</t>
  </si>
  <si>
    <t>Ann Arbor</t>
  </si>
  <si>
    <t>48104</t>
  </si>
  <si>
    <t>Research, Technology, &amp; Info. 8701 Waterton Plank Road Po Box 26509</t>
  </si>
  <si>
    <t>Milwaukee</t>
  </si>
  <si>
    <t>53226-0509</t>
  </si>
  <si>
    <t>PO Box 16325 Lockbox 7096 -</t>
  </si>
  <si>
    <t>55116-0325</t>
  </si>
  <si>
    <t>30553 Wixom Rd, Ste 500 - -</t>
  </si>
  <si>
    <t>48393</t>
  </si>
  <si>
    <t>c/o HCUP Central Distributor 8757 Georgia Ave, 12th fl -</t>
  </si>
  <si>
    <t>SilverSpring</t>
  </si>
  <si>
    <t>20910</t>
  </si>
  <si>
    <t>Patient  Accounting Dept 4674 -</t>
  </si>
  <si>
    <t>60122-4674</t>
  </si>
  <si>
    <t>Dba: University Of Wisconsin-Madison 21 N. Park Street, Ste 6401 -</t>
  </si>
  <si>
    <t>Madison</t>
  </si>
  <si>
    <t>53715</t>
  </si>
  <si>
    <t>9300 Woodward Avenue - -</t>
  </si>
  <si>
    <t>2650 Crescent Dr, Ste 100 - -</t>
  </si>
  <si>
    <t>Lafayette</t>
  </si>
  <si>
    <t>CO</t>
  </si>
  <si>
    <t>80026-3375</t>
  </si>
  <si>
    <t>Elton B. Stevens Corporation Subscription Service 1140 Silver Lake Road</t>
  </si>
  <si>
    <t>Cary</t>
  </si>
  <si>
    <t>60013-1685</t>
  </si>
  <si>
    <t>Acs Po Box 145566 -</t>
  </si>
  <si>
    <t>Cinncinnati</t>
  </si>
  <si>
    <t>45214-5566</t>
  </si>
  <si>
    <t>6565 Kilgour Place - -</t>
  </si>
  <si>
    <t>Dublin</t>
  </si>
  <si>
    <t>43017</t>
  </si>
  <si>
    <t>31211 Stephenson Hwy, Ste 100 - -</t>
  </si>
  <si>
    <t>Eastern District Of Michigan Clerks Office 231 W. Lafayette</t>
  </si>
  <si>
    <t>48226</t>
  </si>
  <si>
    <t>251 Kearny St, Fl 8 - -</t>
  </si>
  <si>
    <t>San Francisco</t>
  </si>
  <si>
    <t>94108</t>
  </si>
  <si>
    <t>At Urbana Champaign Carver Biotechnology Center, 2613 Igb 1206 W. Gregory</t>
  </si>
  <si>
    <t>Urbana</t>
  </si>
  <si>
    <t>61801</t>
  </si>
  <si>
    <t>dba: Sell's Equipment 25151 Allen Rd -</t>
  </si>
  <si>
    <t>Woodhaven</t>
  </si>
  <si>
    <t>48183</t>
  </si>
  <si>
    <t>(Copier Sales) 29100 Northwestern Hwy, Ste 300 -</t>
  </si>
  <si>
    <t>PO Box 740309 - -</t>
  </si>
  <si>
    <t>45274-0309</t>
  </si>
  <si>
    <t>Life Science Division 2000 Alfred Nobel Drive -</t>
  </si>
  <si>
    <t>Hercules</t>
  </si>
  <si>
    <t>94547-1801</t>
  </si>
  <si>
    <t>1830 E Monument St - -</t>
  </si>
  <si>
    <t>Baltimore</t>
  </si>
  <si>
    <t>21287</t>
  </si>
  <si>
    <t>20800 Southfield Road - -</t>
  </si>
  <si>
    <t>dba: Dealer Aid Enterprise 8200 E Jefferson Avenue Suite 604</t>
  </si>
  <si>
    <t>48214-2657</t>
  </si>
  <si>
    <t>12 Channel Street - -</t>
  </si>
  <si>
    <t>Boston</t>
  </si>
  <si>
    <t>02210-2323</t>
  </si>
  <si>
    <t>dba: Reliable Delivery 21450 Trolley Industrial Dr -</t>
  </si>
  <si>
    <t>Po Box 2018 - -</t>
  </si>
  <si>
    <t>38101-2018</t>
  </si>
  <si>
    <t>610 Spirit Valley East - -</t>
  </si>
  <si>
    <t>Chesterfield</t>
  </si>
  <si>
    <t>63005</t>
  </si>
  <si>
    <t>WI sCTF PO Box 74400 -</t>
  </si>
  <si>
    <t>53274-0400</t>
  </si>
  <si>
    <t>PO Box 2305 - -</t>
  </si>
  <si>
    <t>Mt Clemens</t>
  </si>
  <si>
    <t>48046</t>
  </si>
  <si>
    <t>9330 Kirby Drive, Ste 200 - -</t>
  </si>
  <si>
    <t>77054</t>
  </si>
  <si>
    <t>dba: Solarwinds Worldwide LLC 7171 Southwest Parkway, Bldg 400 -</t>
  </si>
  <si>
    <t>Austin</t>
  </si>
  <si>
    <t>78735</t>
  </si>
  <si>
    <t>10182 Telesis Court, Ste 100 Attn: Josie Donnelly -</t>
  </si>
  <si>
    <t>92121</t>
  </si>
  <si>
    <t>PO Box 5002 - -</t>
  </si>
  <si>
    <t>60197-5002</t>
  </si>
  <si>
    <t>9 Skyline Drive - -</t>
  </si>
  <si>
    <t>Hawthorne</t>
  </si>
  <si>
    <t>10532</t>
  </si>
  <si>
    <t>Chapter 13 Standing Trustee 1593 Reliable Parkway -</t>
  </si>
  <si>
    <t>60686-0015</t>
  </si>
  <si>
    <t>PO Box 714570 - -</t>
  </si>
  <si>
    <t>45271-4570</t>
  </si>
  <si>
    <t>16082 Collection Center Drive - -</t>
  </si>
  <si>
    <t>60693</t>
  </si>
  <si>
    <t>dba: Midwest Microlab.com 7212 N Shadeland Ave Suite 110</t>
  </si>
  <si>
    <t>Indianapolis</t>
  </si>
  <si>
    <t>IN</t>
  </si>
  <si>
    <t>46250</t>
  </si>
  <si>
    <t>8830 Biggs Ford Road - -</t>
  </si>
  <si>
    <t>Walkersville</t>
  </si>
  <si>
    <t>21793-8415</t>
  </si>
  <si>
    <t>Po Box 2039 - -</t>
  </si>
  <si>
    <t>38101-2039</t>
  </si>
  <si>
    <t>AWG PO Box 790356 -</t>
  </si>
  <si>
    <t>63179-0356</t>
  </si>
  <si>
    <t>535 Griswold Ste 111-524 -</t>
  </si>
  <si>
    <t>2015 Spring Road Suite 510 -</t>
  </si>
  <si>
    <t>Oak Brook</t>
  </si>
  <si>
    <t>60523-3903</t>
  </si>
  <si>
    <t>dba: Thrifty Florist 24001 Telegraph Road -</t>
  </si>
  <si>
    <t>21533 Mound Road - -</t>
  </si>
  <si>
    <t>48091</t>
  </si>
  <si>
    <t>1220 N. Milford Road - -</t>
  </si>
  <si>
    <t>Highland</t>
  </si>
  <si>
    <t>48357-4556</t>
  </si>
  <si>
    <t>385 Oyster Point Blvd, Ste 3 - -</t>
  </si>
  <si>
    <t>South San Francisco</t>
  </si>
  <si>
    <t>94080</t>
  </si>
  <si>
    <t>dba: Jet's Pizza 4718 Anthony Wayne Drive Suite A</t>
  </si>
  <si>
    <t>dba: Harvard Apparatus 84 October Hill Road -</t>
  </si>
  <si>
    <t>Holliston</t>
  </si>
  <si>
    <t>01746-1371</t>
  </si>
  <si>
    <t>30665 Northwestern Hwy Suite 202 -</t>
  </si>
  <si>
    <t>48334</t>
  </si>
  <si>
    <t>51328 Oro Dr - -</t>
  </si>
  <si>
    <t>Shelby Township</t>
  </si>
  <si>
    <t>48315</t>
  </si>
  <si>
    <t>General Accounting, Attn.:  Annette Smartt Orchestra Place 4-626 3663 Woodward</t>
  </si>
  <si>
    <t>48201-2445</t>
  </si>
  <si>
    <t>Founders Society 5200 Woodward Avenue -</t>
  </si>
  <si>
    <t>48202-4093</t>
  </si>
  <si>
    <t>c/o Holzman Corkery PLLC 28366 Franklin -</t>
  </si>
  <si>
    <t>5130 Anthony Wayne Dr - -</t>
  </si>
  <si>
    <t>Detroit Ebb 29 PO Box 4207 -</t>
  </si>
  <si>
    <t>43980 Plymouth Oaks Boulevard - -</t>
  </si>
  <si>
    <t>dba: Union Associates 6045 John C. Lodge -</t>
  </si>
  <si>
    <t>48202-3333</t>
  </si>
  <si>
    <t>515 Industrial Blvd - -</t>
  </si>
  <si>
    <t>Kearneyville</t>
  </si>
  <si>
    <t>WV</t>
  </si>
  <si>
    <t>25430</t>
  </si>
  <si>
    <t>One Atlantic Center 1201 W Peachtree Street -</t>
  </si>
  <si>
    <t>Atlanta</t>
  </si>
  <si>
    <t>GA</t>
  </si>
  <si>
    <t>30309</t>
  </si>
  <si>
    <t>One City Square, Suite 200 - -</t>
  </si>
  <si>
    <t>48093-2395</t>
  </si>
  <si>
    <t>Group 00111308-0003-0004 PO Box 33608 -</t>
  </si>
  <si>
    <t>Gaunt Bldg., 3011 Gulf Drive - -</t>
  </si>
  <si>
    <t>Holmes Beach</t>
  </si>
  <si>
    <t>FL</t>
  </si>
  <si>
    <t>34217-2199</t>
  </si>
  <si>
    <t>dba: TownNews.com 1510 47th Ave -</t>
  </si>
  <si>
    <t>Moline</t>
  </si>
  <si>
    <t>61265-7022</t>
  </si>
  <si>
    <t>4967 Crooks Rd, Ste 200 - -</t>
  </si>
  <si>
    <t>48098</t>
  </si>
  <si>
    <t>Comerica Park 2100 Woodward Avenue -</t>
  </si>
  <si>
    <t>48201-3474</t>
  </si>
  <si>
    <t>2525 North 7th Street - -</t>
  </si>
  <si>
    <t>Harrisburg</t>
  </si>
  <si>
    <t>17110</t>
  </si>
  <si>
    <t>25882 Orchard Lake Road Suite 100 -</t>
  </si>
  <si>
    <t>48336-1292</t>
  </si>
  <si>
    <t>6677 S. Telegraph - -</t>
  </si>
  <si>
    <t>Rollins School Public Health 1518 Clifton Road Ne -</t>
  </si>
  <si>
    <t>30322</t>
  </si>
  <si>
    <t>PO Box 15363 - -</t>
  </si>
  <si>
    <t>Albany</t>
  </si>
  <si>
    <t>12212-5363</t>
  </si>
  <si>
    <t>19500 Bulverde Rd - -</t>
  </si>
  <si>
    <t>San Antonio</t>
  </si>
  <si>
    <t>78259</t>
  </si>
  <si>
    <t>Po Box 30350 - -</t>
  </si>
  <si>
    <t>48909-7850</t>
  </si>
  <si>
    <t>789 East Eisenhower Parkway P.O. Box 1346 -</t>
  </si>
  <si>
    <t>48106-1346</t>
  </si>
  <si>
    <t>dba: Ruffalo Noel Levitz LLC 1025 Kirkwood Parkway SW -</t>
  </si>
  <si>
    <t>Cedar Rapids</t>
  </si>
  <si>
    <t>52404</t>
  </si>
  <si>
    <t>dba: Venue Sports/Springco Athletics 3474 Empressa Dr, Ste 120 -</t>
  </si>
  <si>
    <t>14614 N Kierland Blvd, Suite S-270 - -</t>
  </si>
  <si>
    <t>Scottsdale</t>
  </si>
  <si>
    <t>85254</t>
  </si>
  <si>
    <t>1180 E Ellsworth Road - -</t>
  </si>
  <si>
    <t>48108-2419</t>
  </si>
  <si>
    <t>PO Box 336 - -</t>
  </si>
  <si>
    <t>Whitemore Lake</t>
  </si>
  <si>
    <t>48189</t>
  </si>
  <si>
    <t>102 Motor Parkway - -</t>
  </si>
  <si>
    <t>Hauppauge</t>
  </si>
  <si>
    <t>11788</t>
  </si>
  <si>
    <t>111 W Jackson Blvd Suite 720 -</t>
  </si>
  <si>
    <t>60604</t>
  </si>
  <si>
    <t>Group 1-00187A and 1-00187RB PO Box 55000 Dept. 271101</t>
  </si>
  <si>
    <t>RADIL 4011 Discovery Drive -</t>
  </si>
  <si>
    <t>Columbia</t>
  </si>
  <si>
    <t>65201</t>
  </si>
  <si>
    <t>Orchestra Hall 3711 Woodward -</t>
  </si>
  <si>
    <t>48201-2005</t>
  </si>
  <si>
    <t>Royal Oak Campus 739 S Washington -</t>
  </si>
  <si>
    <t>48067</t>
  </si>
  <si>
    <t>9249 W Lake City Rd - -</t>
  </si>
  <si>
    <t>Houghton Lake</t>
  </si>
  <si>
    <t>48629</t>
  </si>
  <si>
    <t>820 Tacoma Ct - -</t>
  </si>
  <si>
    <t>Clio</t>
  </si>
  <si>
    <t>48420</t>
  </si>
  <si>
    <t>24357 Indoplex Circle - -</t>
  </si>
  <si>
    <t>48335-2525</t>
  </si>
  <si>
    <t>Group 60003 3011 W. Grand Blvd Suite 1600</t>
  </si>
  <si>
    <t>48202-3000</t>
  </si>
  <si>
    <t>1750 Clearview Parkway, Ste 201 - -</t>
  </si>
  <si>
    <t>Metairie</t>
  </si>
  <si>
    <t>LA</t>
  </si>
  <si>
    <t>70001</t>
  </si>
  <si>
    <t>3909 Woodward Ave, Box 316 - -</t>
  </si>
  <si>
    <t>PO Box 9125 - -</t>
  </si>
  <si>
    <t>Des Moines</t>
  </si>
  <si>
    <t>50306-9125</t>
  </si>
  <si>
    <t>dba: Premier Safety 46400 Continental Drive -</t>
  </si>
  <si>
    <t>42 Aero Camino - -</t>
  </si>
  <si>
    <t>Goleta</t>
  </si>
  <si>
    <t>93117-3105</t>
  </si>
  <si>
    <t>33656 Woodward - -</t>
  </si>
  <si>
    <t>Birmingham</t>
  </si>
  <si>
    <t>48009-0910</t>
  </si>
  <si>
    <t>3860 North First Street - -</t>
  </si>
  <si>
    <t>95134</t>
  </si>
  <si>
    <t>PO Box 233 - -</t>
  </si>
  <si>
    <t>Clawson</t>
  </si>
  <si>
    <t>48017</t>
  </si>
  <si>
    <t>913 Watson Avenue - -</t>
  </si>
  <si>
    <t>53713</t>
  </si>
  <si>
    <t>222 Rosewood Drive - -</t>
  </si>
  <si>
    <t>01923-4599</t>
  </si>
  <si>
    <t>6042 Cornerstone Court W, Ste B - -</t>
  </si>
  <si>
    <t>3985 Research Park Drive - -</t>
  </si>
  <si>
    <t>48108</t>
  </si>
  <si>
    <t>PO Box 78001 - -</t>
  </si>
  <si>
    <t>Phoenix</t>
  </si>
  <si>
    <t>85062-8001.</t>
  </si>
  <si>
    <t>124 Horizon Drive - -</t>
  </si>
  <si>
    <t>Verona</t>
  </si>
  <si>
    <t>53593-1234</t>
  </si>
  <si>
    <t>Association of Int'l Educators 1307 New York Ave NW 8th Floor</t>
  </si>
  <si>
    <t>Washington</t>
  </si>
  <si>
    <t>DC</t>
  </si>
  <si>
    <t>20005</t>
  </si>
  <si>
    <t>dba: Waters Corporation 34 Maple -</t>
  </si>
  <si>
    <t>Milford</t>
  </si>
  <si>
    <t>01757-3604</t>
  </si>
  <si>
    <t>75 Ninth Avenue - -</t>
  </si>
  <si>
    <t>10011-7022</t>
  </si>
  <si>
    <t>1798 Holloway Drive, Ste A - -</t>
  </si>
  <si>
    <t>Holt</t>
  </si>
  <si>
    <t>48842</t>
  </si>
  <si>
    <t>5501 US Highway 30 W - -</t>
  </si>
  <si>
    <t>Fort Wayne</t>
  </si>
  <si>
    <t>46818-8998</t>
  </si>
  <si>
    <t>dba: Gibson Coaching &amp; Organization Performance 1327 Somerset</t>
  </si>
  <si>
    <t>Grosse Pointe Park</t>
  </si>
  <si>
    <t>48230</t>
  </si>
  <si>
    <t>2618 E. Paris Ave S.E. - -</t>
  </si>
  <si>
    <t>Grand Rapids</t>
  </si>
  <si>
    <t>49546</t>
  </si>
  <si>
    <t>4530 Conference Way S - -</t>
  </si>
  <si>
    <t>Boca Raton</t>
  </si>
  <si>
    <t>33431</t>
  </si>
  <si>
    <t>1127 W Warren - -</t>
  </si>
  <si>
    <t>PO Box 3457 - -</t>
  </si>
  <si>
    <t>Little Rock</t>
  </si>
  <si>
    <t>AR</t>
  </si>
  <si>
    <t>72203</t>
  </si>
  <si>
    <t>21529 Kelly Road - -</t>
  </si>
  <si>
    <t>Eastpointe</t>
  </si>
  <si>
    <t>48021-3213</t>
  </si>
  <si>
    <t>Po Box 814 - -</t>
  </si>
  <si>
    <t>Bellmore</t>
  </si>
  <si>
    <t>11710-0814</t>
  </si>
  <si>
    <t>1940 E Forest Avenue - -</t>
  </si>
  <si>
    <t>48207-1196</t>
  </si>
  <si>
    <t>Subscriber Services 1155 Gratiot Ave -</t>
  </si>
  <si>
    <t>48207-3732</t>
  </si>
  <si>
    <t>Attn:Tom Davis - Dir. Spon Pro 705 Broad Street Po Box 90491</t>
  </si>
  <si>
    <t>Durham</t>
  </si>
  <si>
    <t>27708-0491</t>
  </si>
  <si>
    <t>860 Centennial Avenue - -</t>
  </si>
  <si>
    <t>Piscataway</t>
  </si>
  <si>
    <t>08854</t>
  </si>
  <si>
    <t>3000 - 500 Palladium Dr - -</t>
  </si>
  <si>
    <t>Ottawa</t>
  </si>
  <si>
    <t>ON</t>
  </si>
  <si>
    <t>K2V 1C2</t>
  </si>
  <si>
    <t>100 Results Way - -</t>
  </si>
  <si>
    <t>Marlborough</t>
  </si>
  <si>
    <t>01752</t>
  </si>
  <si>
    <t>7450 Woodward Avenue - -</t>
  </si>
  <si>
    <t>7091 Orchard Lake Rd Suite 270 -</t>
  </si>
  <si>
    <t>48322-3667</t>
  </si>
  <si>
    <t>dba: Olympia Development of Michigan 2211 Woodward Ave -</t>
  </si>
  <si>
    <t>PO Box 79540 - -</t>
  </si>
  <si>
    <t>21279-0540</t>
  </si>
  <si>
    <t>PO Box 74008449 - -</t>
  </si>
  <si>
    <t>60674-8449</t>
  </si>
  <si>
    <t>4145 Woodward - -</t>
  </si>
  <si>
    <t>48201-2026</t>
  </si>
  <si>
    <t>Cashiers Office Attn.:  Ms. White 18600 Haggerty Road</t>
  </si>
  <si>
    <t>48152-2696</t>
  </si>
  <si>
    <t>5900 Wilshire Boulevard Suite 900 -</t>
  </si>
  <si>
    <t>Los Angeles</t>
  </si>
  <si>
    <t>90036-5013</t>
  </si>
  <si>
    <t>220 M.A.C. Avenue, Apt. 304 - -</t>
  </si>
  <si>
    <t>48823</t>
  </si>
  <si>
    <t>Cash Receipts Unit 750 N Lake Shore Drive -</t>
  </si>
  <si>
    <t>60611-4497</t>
  </si>
  <si>
    <t>Po Box 6010 - -</t>
  </si>
  <si>
    <t>Burlington</t>
  </si>
  <si>
    <t>27216-6010</t>
  </si>
  <si>
    <t>dba: Blue Team Restoration 6400 Park of Commerce Blvd, Ste 1B -</t>
  </si>
  <si>
    <t>33487</t>
  </si>
  <si>
    <t>1301 E. Warren - -</t>
  </si>
  <si>
    <t>34567 Glendale - -</t>
  </si>
  <si>
    <t>PO Box 416604 - -</t>
  </si>
  <si>
    <t>02241-6604</t>
  </si>
  <si>
    <t>41271 Concept Dr - -</t>
  </si>
  <si>
    <t>Medical Center Research &amp; Sponsored Programs 620 Union Drive, Bldg. 618</t>
  </si>
  <si>
    <t>46202-5167</t>
  </si>
  <si>
    <t>Roosen, Varchetti &amp; Olivier PO Box 2305 -</t>
  </si>
  <si>
    <t>101 Great Road, Ste 382 - -</t>
  </si>
  <si>
    <t>Group No. 0005989-0001 16082 Collection Center Drive -</t>
  </si>
  <si>
    <t>60693-001</t>
  </si>
  <si>
    <t>c/o Daniel Willy 3700 Eaton Gate Ln -</t>
  </si>
  <si>
    <t>48326</t>
  </si>
  <si>
    <t>PO Box 644898 - -</t>
  </si>
  <si>
    <t>Pittsburgh</t>
  </si>
  <si>
    <t>15264-4898</t>
  </si>
  <si>
    <t>1101 Marina Village Parkway Suite 200 -</t>
  </si>
  <si>
    <t>Alameda</t>
  </si>
  <si>
    <t>94501</t>
  </si>
  <si>
    <t>Continuing Medical Education Mailcode L602c/O Registration 3181 Sw Sam Jackson Park Road</t>
  </si>
  <si>
    <t>Portland</t>
  </si>
  <si>
    <t>97201-3098</t>
  </si>
  <si>
    <t>dba: Michigan Universities Self-Insurance Marsh USA Inc, Attn: Jerry McKay One Towne Square, Ste 1100</t>
  </si>
  <si>
    <t>P.O. Box 42465 - -</t>
  </si>
  <si>
    <t>45242</t>
  </si>
  <si>
    <t>890 Barcarmil Way - -</t>
  </si>
  <si>
    <t>Naples</t>
  </si>
  <si>
    <t>34110</t>
  </si>
  <si>
    <t>4076  Paysphere Circle - -</t>
  </si>
  <si>
    <t>60674</t>
  </si>
  <si>
    <t>1345 Enterprise Drive - -</t>
  </si>
  <si>
    <t>West Chester</t>
  </si>
  <si>
    <t>19380</t>
  </si>
  <si>
    <t>3773 Morgan Road - -</t>
  </si>
  <si>
    <t>Ypsilanti</t>
  </si>
  <si>
    <t>48197</t>
  </si>
  <si>
    <t>1255 23rd Street NW - -</t>
  </si>
  <si>
    <t>20037</t>
  </si>
  <si>
    <t>attn: Client Services 5800 N Course Dr -</t>
  </si>
  <si>
    <t>77072</t>
  </si>
  <si>
    <t>American History 315 E Warren Avenue -</t>
  </si>
  <si>
    <t>48201-1443</t>
  </si>
  <si>
    <t>Gov &amp; Education 7601 Penn Avenue South -</t>
  </si>
  <si>
    <t>Richfield</t>
  </si>
  <si>
    <t>55423-4572</t>
  </si>
  <si>
    <t>20800 Dequindre - -</t>
  </si>
  <si>
    <t>26711 Northwestern Hwy, Ste 400 - -</t>
  </si>
  <si>
    <t>48033</t>
  </si>
  <si>
    <t>dba: Lincoln Automotive Financial Svcs PO Box 552679 -</t>
  </si>
  <si>
    <t>48255-2679</t>
  </si>
  <si>
    <t>5350 Dogwood Dr - -</t>
  </si>
  <si>
    <t>White Lake</t>
  </si>
  <si>
    <t>48383-4104</t>
  </si>
  <si>
    <t>W222 N615 Cheaney Rd. Ste A - -</t>
  </si>
  <si>
    <t>Waukesha</t>
  </si>
  <si>
    <t>53186</t>
  </si>
  <si>
    <t>1121 5th St NW - -</t>
  </si>
  <si>
    <t>Washignton</t>
  </si>
  <si>
    <t>20001</t>
  </si>
  <si>
    <t>Po Box 4901 - -</t>
  </si>
  <si>
    <t>Syracuse</t>
  </si>
  <si>
    <t>13221-4901</t>
  </si>
  <si>
    <t>1245 Viceroy Drive - -</t>
  </si>
  <si>
    <t>75247</t>
  </si>
  <si>
    <t>43 De Petris Way - -</t>
  </si>
  <si>
    <t>Grosse Pointe Farms</t>
  </si>
  <si>
    <t>48236</t>
  </si>
  <si>
    <t>901 Janesville Avenue - -</t>
  </si>
  <si>
    <t>Fort Atkinson</t>
  </si>
  <si>
    <t>53538-0901</t>
  </si>
  <si>
    <t>of Young Children - NAEYC Resource Sales PO Box 96261 -</t>
  </si>
  <si>
    <t>20090-6261</t>
  </si>
  <si>
    <t>36520 Saxony Rd - -</t>
  </si>
  <si>
    <t>Farmington</t>
  </si>
  <si>
    <t>48335</t>
  </si>
  <si>
    <t>Accounting Dept, 4th floor 1960 Kenny Road -</t>
  </si>
  <si>
    <t>43210-1063</t>
  </si>
  <si>
    <t>PO Box 9700 - -</t>
  </si>
  <si>
    <t>49509</t>
  </si>
  <si>
    <t>17140 Mack Ave - -</t>
  </si>
  <si>
    <t>Grosse Pointe</t>
  </si>
  <si>
    <t>5756 Cass Ave - -</t>
  </si>
  <si>
    <t>175 Sarasota Center Boulevard - -</t>
  </si>
  <si>
    <t>Sarasota</t>
  </si>
  <si>
    <t>34240-9258</t>
  </si>
  <si>
    <t>Graduate School of Education 405 Hilgard Ave/320 Moore Hall -</t>
  </si>
  <si>
    <t>90024-1521</t>
  </si>
  <si>
    <t>711 N A Street Po Box 168 -</t>
  </si>
  <si>
    <t>Fort Smith</t>
  </si>
  <si>
    <t>72902-0168</t>
  </si>
  <si>
    <t>Attn: Standard Forms Sales 1313 Lone Oak Road -</t>
  </si>
  <si>
    <t>Eagan</t>
  </si>
  <si>
    <t>55121-1334</t>
  </si>
  <si>
    <t>3 Parklane Bld Suite 1130W -</t>
  </si>
  <si>
    <t>48126-4255</t>
  </si>
  <si>
    <t>17062 Murphy Avenue - -</t>
  </si>
  <si>
    <t>Irvine</t>
  </si>
  <si>
    <t>92614</t>
  </si>
  <si>
    <t>3924 Fort Street - -</t>
  </si>
  <si>
    <t>Lincoln Park</t>
  </si>
  <si>
    <t>48146-4109</t>
  </si>
  <si>
    <t>75 Sidney St, Ste 550A - -</t>
  </si>
  <si>
    <t>02139</t>
  </si>
  <si>
    <t>Press - Order Dept. 136 S Broadway -</t>
  </si>
  <si>
    <t>Irvington</t>
  </si>
  <si>
    <t>10533-2599</t>
  </si>
  <si>
    <t>117 N Spring Street - -</t>
  </si>
  <si>
    <t>53105-0340</t>
  </si>
  <si>
    <t>1155 16th Street, NW - -</t>
  </si>
  <si>
    <t>20036-4800</t>
  </si>
  <si>
    <t>CLIAwaived.com 11578 Sorrento Valley Road Suite 25 &amp; 26</t>
  </si>
  <si>
    <t>dba: Baron Championship Rings 12274 County Rd -</t>
  </si>
  <si>
    <t>Tecumseh</t>
  </si>
  <si>
    <t>N8N 2M1</t>
  </si>
  <si>
    <t>3011 W Grand Blvd, Ste 218 - -</t>
  </si>
  <si>
    <t>Cleveland-Marshall Law Library Attn:  Law Review 2121 Euclid Avenue, Lb138</t>
  </si>
  <si>
    <t>Cleveland</t>
  </si>
  <si>
    <t>44115-2214</t>
  </si>
  <si>
    <t>1300 West Fort Street - -</t>
  </si>
  <si>
    <t>Natl Conference on Trusteeship One Dupont Circle Suite 400</t>
  </si>
  <si>
    <t>20036</t>
  </si>
  <si>
    <t>PO Box 553160 - -</t>
  </si>
  <si>
    <t>48255-3160</t>
  </si>
  <si>
    <t>of Michigan Group 46045-001 PO BOX  79001</t>
  </si>
  <si>
    <t>48279-1701</t>
  </si>
  <si>
    <t>3420 E. Jefferson - -</t>
  </si>
  <si>
    <t>48207-4200</t>
  </si>
  <si>
    <t>5445 Corporate Drive, Ste. 200 - -</t>
  </si>
  <si>
    <t>48098-2683</t>
  </si>
  <si>
    <t>PO Box 151 - -</t>
  </si>
  <si>
    <t>Alpha</t>
  </si>
  <si>
    <t>45301-0150</t>
  </si>
  <si>
    <t>Avenue du Tribunal-Federal 34 - -</t>
  </si>
  <si>
    <t>1005 Lausanne</t>
  </si>
  <si>
    <t>667 Boylston St, Fl 5 - -</t>
  </si>
  <si>
    <t>02116</t>
  </si>
  <si>
    <t>22601 N 19th Ave Ste 130 -</t>
  </si>
  <si>
    <t>85027</t>
  </si>
  <si>
    <t>707 Milwaukee attn: Tyresse Omani -</t>
  </si>
  <si>
    <t>Subscription Office PO Box 6793 -</t>
  </si>
  <si>
    <t>Somerset</t>
  </si>
  <si>
    <t>08875-0997</t>
  </si>
  <si>
    <t>dba: Total Strength &amp; Speed 720 Chris Drive -</t>
  </si>
  <si>
    <t>West Columbia</t>
  </si>
  <si>
    <t>SC</t>
  </si>
  <si>
    <t>29169</t>
  </si>
  <si>
    <t>10515 Vista Sorrento Pkwy - -</t>
  </si>
  <si>
    <t>70 Bridge St, Ste 100 - -</t>
  </si>
  <si>
    <t>Newton</t>
  </si>
  <si>
    <t>02458</t>
  </si>
  <si>
    <t>4529 Industrial Parkway - -</t>
  </si>
  <si>
    <t>44135-4505</t>
  </si>
  <si>
    <t>17 Hanotea Street - -</t>
  </si>
  <si>
    <t>Mazor 7316000</t>
  </si>
  <si>
    <t>1452 Randolph, Suite 400 - -</t>
  </si>
  <si>
    <t>A. Seisint, Inc. Innovation PO Box 538358 -</t>
  </si>
  <si>
    <t>30353-8358</t>
  </si>
  <si>
    <t>2121 University Park Drive Suite 150 -</t>
  </si>
  <si>
    <t>Okemos</t>
  </si>
  <si>
    <t>48864-3997</t>
  </si>
  <si>
    <t>21919 30th Dr. SE - -</t>
  </si>
  <si>
    <t>Bothell</t>
  </si>
  <si>
    <t>98021</t>
  </si>
  <si>
    <t>dba: West Virginia University One Waterfront Place PO Box 6005</t>
  </si>
  <si>
    <t>Morgantown</t>
  </si>
  <si>
    <t>26506-6005</t>
  </si>
  <si>
    <t>12 Shelton McMurphey Blvd - -</t>
  </si>
  <si>
    <t>Eugene</t>
  </si>
  <si>
    <t>97401-4928</t>
  </si>
  <si>
    <t>125 Theodore Conrad Dr - -</t>
  </si>
  <si>
    <t>Jersey City</t>
  </si>
  <si>
    <t>07305</t>
  </si>
  <si>
    <t>One New York Plaza, Suite 4500 - -</t>
  </si>
  <si>
    <t>10004</t>
  </si>
  <si>
    <t>dba: Great Lakes Technical Svc 39185 Hayward Dr -</t>
  </si>
  <si>
    <t>1524 Cloverfield Blvd, Ste E - -</t>
  </si>
  <si>
    <t>Santa Monica</t>
  </si>
  <si>
    <t>90404</t>
  </si>
  <si>
    <t>1 Sugar Creek Center Blvd Suite 410 -</t>
  </si>
  <si>
    <t>Sugar Land</t>
  </si>
  <si>
    <t>77478</t>
  </si>
  <si>
    <t>45 First Ave - -</t>
  </si>
  <si>
    <t>Waltham</t>
  </si>
  <si>
    <t>02451</t>
  </si>
  <si>
    <t>dba: Boston Children's Hospital 300 Longwood Avenue -</t>
  </si>
  <si>
    <t>02115</t>
  </si>
  <si>
    <t>5057 Woodward Avenue Suite 3301 -</t>
  </si>
  <si>
    <t>48202-4050</t>
  </si>
  <si>
    <t>1914 Palomar Oaks Way Suite 150 -</t>
  </si>
  <si>
    <t>Carlsbad</t>
  </si>
  <si>
    <t>92008-6510</t>
  </si>
  <si>
    <t>27000 W 12 Mile Road - -</t>
  </si>
  <si>
    <t>4172 Industry Way - -</t>
  </si>
  <si>
    <t>Flowery Branch</t>
  </si>
  <si>
    <t>30542</t>
  </si>
  <si>
    <t>dba: Americorp Financial LLC 877 S Adams Rd -</t>
  </si>
  <si>
    <t>48009</t>
  </si>
  <si>
    <t>One Baylor Plaza, BCM 206 - -</t>
  </si>
  <si>
    <t>77030-3411</t>
  </si>
  <si>
    <t>dba: Ringor 7929 Sw Burns Way Suite C</t>
  </si>
  <si>
    <t>Wilsonville</t>
  </si>
  <si>
    <t>97070</t>
  </si>
  <si>
    <t>dba: American Aqua LLC 723 W Michigan Ave -</t>
  </si>
  <si>
    <t>Saline</t>
  </si>
  <si>
    <t>48176</t>
  </si>
  <si>
    <t>Gamma Diagnostics 3130 Gateway Drive -</t>
  </si>
  <si>
    <t>Norcross</t>
  </si>
  <si>
    <t>30091-5625</t>
  </si>
  <si>
    <t>Room 301, Third Floor Weiyong Building, No 10 Kefa Rd Nanshan District</t>
  </si>
  <si>
    <t>Shenzhen 518057</t>
  </si>
  <si>
    <t>90 Rockland Street PO Box 922 -</t>
  </si>
  <si>
    <t>Hanover</t>
  </si>
  <si>
    <t>02339-2235</t>
  </si>
  <si>
    <t>Classics Buffet 2901 Grand River -</t>
  </si>
  <si>
    <t>48201-2907</t>
  </si>
  <si>
    <t>14263 Barclay - -</t>
  </si>
  <si>
    <t>2710 North Avenue Suite 200 -</t>
  </si>
  <si>
    <t>Bridgeport</t>
  </si>
  <si>
    <t>06604-2352</t>
  </si>
  <si>
    <t>dba: Discount School Supply 20 Ryan Ranch Rd, Ste 200 -</t>
  </si>
  <si>
    <t>Monterey</t>
  </si>
  <si>
    <t>93940-7810</t>
  </si>
  <si>
    <t>Stationary Engineers Education &amp; Apprenticeship Fund 500 Hulet Drive</t>
  </si>
  <si>
    <t>48302</t>
  </si>
  <si>
    <t>Scoreboard Sales &amp; Service 201 Daktronics Drive -</t>
  </si>
  <si>
    <t>Brookings</t>
  </si>
  <si>
    <t>SD</t>
  </si>
  <si>
    <t>57006</t>
  </si>
  <si>
    <t>dba: Keldairhr 201 S Blakely St, #355 -</t>
  </si>
  <si>
    <t>Dunmore</t>
  </si>
  <si>
    <t>18512</t>
  </si>
  <si>
    <t>Director Of Labor Services Local 2646 667 E Big Beaver Road, Ste 205</t>
  </si>
  <si>
    <t>15974 N 77th Street, Ste 102 - -</t>
  </si>
  <si>
    <t>85260</t>
  </si>
  <si>
    <t>1220 S Boyle Ave. - -</t>
  </si>
  <si>
    <t>90023</t>
  </si>
  <si>
    <t>421 West 54th Street - -</t>
  </si>
  <si>
    <t>10019</t>
  </si>
  <si>
    <t>Corporate PO Box 74008449 -</t>
  </si>
  <si>
    <t>60661</t>
  </si>
  <si>
    <t>C/O Smart Loan Po Box 4900 -</t>
  </si>
  <si>
    <t>Wilkes-Barre</t>
  </si>
  <si>
    <t>18773-4900</t>
  </si>
  <si>
    <t>dba: Garden Bowl 4140 Woodward -</t>
  </si>
  <si>
    <t>Lawrence A. Roehrig, Sec-Treas 1034 N. Washington Ave -</t>
  </si>
  <si>
    <t>48906-4839</t>
  </si>
  <si>
    <t>Prentice Hall 200 Old Tappan Road -</t>
  </si>
  <si>
    <t>Old Tappan</t>
  </si>
  <si>
    <t>07675-7005</t>
  </si>
  <si>
    <t>c/o Shermeta, Adams &amp; Von Allmen PO Box 5016 -</t>
  </si>
  <si>
    <t>2929 Plymouth Suite 207 -</t>
  </si>
  <si>
    <t>48105-3206</t>
  </si>
  <si>
    <t>Dba: Heat Engineering Inc 7700 Southfield -</t>
  </si>
  <si>
    <t>48228-3590</t>
  </si>
  <si>
    <t>10101 Foothills Boulevard - -</t>
  </si>
  <si>
    <t>Roseville</t>
  </si>
  <si>
    <t>95747-7100</t>
  </si>
  <si>
    <t>PO Box 3430 - -</t>
  </si>
  <si>
    <t>19122-9985</t>
  </si>
  <si>
    <t>6100 Condor Dr - -</t>
  </si>
  <si>
    <t>Moorpark</t>
  </si>
  <si>
    <t>93021</t>
  </si>
  <si>
    <t>Spirit Fashions 6745 Lenox Center Court Suite 300</t>
  </si>
  <si>
    <t>38115-4300</t>
  </si>
  <si>
    <t>300 River Place Drive, Ste 2700 - -</t>
  </si>
  <si>
    <t>48207-4265</t>
  </si>
  <si>
    <t>Medical Ctr-Medical Education 19251 Mack Ave, Ste 340 Attn: Kathy Clancy</t>
  </si>
  <si>
    <t>Grosse Pointe Woods</t>
  </si>
  <si>
    <t>1161 21st Ave South D-3300 Medical Center North -</t>
  </si>
  <si>
    <t>Nashville</t>
  </si>
  <si>
    <t>37232-5545</t>
  </si>
  <si>
    <t>Accounting Department Buhl Building 535 Griswold, Ste 600</t>
  </si>
  <si>
    <t>dba: Columbia University 615 W 131st, 3rd fl -</t>
  </si>
  <si>
    <t>10027</t>
  </si>
  <si>
    <t>School Of Medicine Pediatric Cardiology/Dr.Arnes PO Box 208064</t>
  </si>
  <si>
    <t>New Haven</t>
  </si>
  <si>
    <t>06520-8064</t>
  </si>
  <si>
    <t>1800 Overview Dr - -</t>
  </si>
  <si>
    <t>Rock Hill</t>
  </si>
  <si>
    <t>29730</t>
  </si>
  <si>
    <t>Po Box 955 - -</t>
  </si>
  <si>
    <t>Clarkston</t>
  </si>
  <si>
    <t>48347-0955</t>
  </si>
  <si>
    <t>12815 Ne 124th Street Suite A -</t>
  </si>
  <si>
    <t>Kirkland</t>
  </si>
  <si>
    <t>98034-8313</t>
  </si>
  <si>
    <t>dba: Independent Publishers Group 814 N. Franklin St -</t>
  </si>
  <si>
    <t>60610</t>
  </si>
  <si>
    <t>PO Box 1675 - -</t>
  </si>
  <si>
    <t>Southampton</t>
  </si>
  <si>
    <t>18966</t>
  </si>
  <si>
    <t>CITI Program 1981 Marcus Ave, Ste 210 -</t>
  </si>
  <si>
    <t>Lake Success</t>
  </si>
  <si>
    <t>11042</t>
  </si>
  <si>
    <t>3600 Green Court Suite 110 -</t>
  </si>
  <si>
    <t>48105</t>
  </si>
  <si>
    <t>Local 324 Stationary Division 500 Hulet Drive, attn: Becky Keeton</t>
  </si>
  <si>
    <t>Bloomfield Twp</t>
  </si>
  <si>
    <t>36415 Groesbeck Hwy - -</t>
  </si>
  <si>
    <t>48035</t>
  </si>
  <si>
    <t>2111 Orchard Lake Road Suite 101 -</t>
  </si>
  <si>
    <t>Sylvan Lake</t>
  </si>
  <si>
    <t>48320-1781</t>
  </si>
  <si>
    <t>872 W Baltimore Pike - -</t>
  </si>
  <si>
    <t>West Grove</t>
  </si>
  <si>
    <t>19390</t>
  </si>
  <si>
    <t>PO Box 550 1560 Industry Road -</t>
  </si>
  <si>
    <t>Hatfield</t>
  </si>
  <si>
    <t>19440-0550</t>
  </si>
  <si>
    <t>12351 Sunrise Valley Drive - -</t>
  </si>
  <si>
    <t>Reston</t>
  </si>
  <si>
    <t>20191-3415</t>
  </si>
  <si>
    <t>39500 High Pointe Blvd 400 - -</t>
  </si>
  <si>
    <t>48375-5279</t>
  </si>
  <si>
    <t>PO Box 785045 - -</t>
  </si>
  <si>
    <t>19178-5045</t>
  </si>
  <si>
    <t>3041 W. Pasadena Drive - -</t>
  </si>
  <si>
    <t>Boise</t>
  </si>
  <si>
    <t>ID</t>
  </si>
  <si>
    <t>83705</t>
  </si>
  <si>
    <t>PO Box 32669 - -</t>
  </si>
  <si>
    <t>48227-0950</t>
  </si>
  <si>
    <t>Po Box 275 5 Crescent Ave, Bldg F3 -</t>
  </si>
  <si>
    <t>Rocky Hill</t>
  </si>
  <si>
    <t>08553</t>
  </si>
  <si>
    <t>St Albans-Anlage 66 - -</t>
  </si>
  <si>
    <t>Basel 4052</t>
  </si>
  <si>
    <t>5171 Wilfong Road - -</t>
  </si>
  <si>
    <t>38134-5611</t>
  </si>
  <si>
    <t>1997 Annapolis Exchange Parkway Suite 300 -</t>
  </si>
  <si>
    <t>Annapolis</t>
  </si>
  <si>
    <t>21401</t>
  </si>
  <si>
    <t>dba: Naturally Graphite-Nanotech Innovations Enterprise 1400 Townsend Drive</t>
  </si>
  <si>
    <t>Houghton</t>
  </si>
  <si>
    <t>49931-1295</t>
  </si>
  <si>
    <t>San Diego Marriott Marquis &amp; Marina 333 West Harbor Dr -</t>
  </si>
  <si>
    <t>92101</t>
  </si>
  <si>
    <t>Financial Services 1401 Presque Isle Ave -</t>
  </si>
  <si>
    <t>Marquette</t>
  </si>
  <si>
    <t>49855</t>
  </si>
  <si>
    <t>PO Box 67 - -</t>
  </si>
  <si>
    <t>Reedsport</t>
  </si>
  <si>
    <t>97467</t>
  </si>
  <si>
    <t>PO Box 12140 - -</t>
  </si>
  <si>
    <t>27216-2140</t>
  </si>
  <si>
    <t>c/o North American Van Lines 24660 Dequindre -</t>
  </si>
  <si>
    <t>48091-3332</t>
  </si>
  <si>
    <t>1035 W. Glen Oaks Lane - -</t>
  </si>
  <si>
    <t>Mequon</t>
  </si>
  <si>
    <t>53092-3392</t>
  </si>
  <si>
    <t>PO Box 660324 - -</t>
  </si>
  <si>
    <t>75266-0324</t>
  </si>
  <si>
    <t>801 Brickell Ave Suite 900 -</t>
  </si>
  <si>
    <t>Miami</t>
  </si>
  <si>
    <t>33131</t>
  </si>
  <si>
    <t>351 West Camden - -</t>
  </si>
  <si>
    <t>21201</t>
  </si>
  <si>
    <t>Building Supply Co. 21566 Schoolcraft -</t>
  </si>
  <si>
    <t>48223-2698</t>
  </si>
  <si>
    <t>Michigan Public Employees 1026 E Michigan Ave -</t>
  </si>
  <si>
    <t>48912-1809</t>
  </si>
  <si>
    <t>Northend Station 60 E Milwaukee -</t>
  </si>
  <si>
    <t>48202-3232</t>
  </si>
  <si>
    <t>Libraries Interlibrary Loan 2801 W Bancroft St</t>
  </si>
  <si>
    <t>43606</t>
  </si>
  <si>
    <t>Wayne State University Physician Group 1420 Stephenson Hwy, Ste 400 -</t>
  </si>
  <si>
    <t>VA Tech Sponsored Programs North End Ctr, (MC 0170) 300 Turner St, Ste 4200</t>
  </si>
  <si>
    <t>Blacksburg</t>
  </si>
  <si>
    <t>24061</t>
  </si>
  <si>
    <t>1400  Northpointe Pkwy, Ste 50 - -</t>
  </si>
  <si>
    <t>West Palm Beach</t>
  </si>
  <si>
    <t>33407</t>
  </si>
  <si>
    <t>34462 Glendale St - -</t>
  </si>
  <si>
    <t>48150-1302</t>
  </si>
  <si>
    <t>PO Box 1966 - -</t>
  </si>
  <si>
    <t>94083</t>
  </si>
  <si>
    <t>Health Center-Surgery Dr. Donald Kreulzer 263 Farmington Ave</t>
  </si>
  <si>
    <t>06030-3955</t>
  </si>
  <si>
    <t>2441 W. Grand Blvd Unit 207 -</t>
  </si>
  <si>
    <t>48208</t>
  </si>
  <si>
    <t>45 W 25th Street - -</t>
  </si>
  <si>
    <t>10010</t>
  </si>
  <si>
    <t>Office of Sponsored Project 200 Oak Street Suite 500</t>
  </si>
  <si>
    <t>55455-2070</t>
  </si>
  <si>
    <t>1290 Terra Bella Ave - -</t>
  </si>
  <si>
    <t>Mountain View</t>
  </si>
  <si>
    <t>94043</t>
  </si>
  <si>
    <t>Medical Center Peptide Core Facility 55 Lake Avenue</t>
  </si>
  <si>
    <t>North Worchester</t>
  </si>
  <si>
    <t>01655</t>
  </si>
  <si>
    <t>24081 Research Drive - -</t>
  </si>
  <si>
    <t>48335-2632</t>
  </si>
  <si>
    <t>Po Box 850929 - -</t>
  </si>
  <si>
    <t>Braintree</t>
  </si>
  <si>
    <t>02185-0929</t>
  </si>
  <si>
    <t>17601 Malyn Boulevard Po Box 187 -</t>
  </si>
  <si>
    <t>Fraser</t>
  </si>
  <si>
    <t>48026-0187</t>
  </si>
  <si>
    <t>And Ophthalmology 1801 Rockville Pike, Ste 400 -</t>
  </si>
  <si>
    <t>Rockville</t>
  </si>
  <si>
    <t>20852</t>
  </si>
  <si>
    <t>11400 Tomahawk Creek Pkwy - -</t>
  </si>
  <si>
    <t>Leawood</t>
  </si>
  <si>
    <t>KS</t>
  </si>
  <si>
    <t>66211</t>
  </si>
  <si>
    <t>300 River Place Suite 2400 -</t>
  </si>
  <si>
    <t>48207-4260</t>
  </si>
  <si>
    <t>dba: Promoversity 6213 Factory Road, Ste A -</t>
  </si>
  <si>
    <t>Crystal Lake</t>
  </si>
  <si>
    <t>60014</t>
  </si>
  <si>
    <t>Attn: Colleen Garbe 2300 Children's Plaza, Box 205 -</t>
  </si>
  <si>
    <t>60614-3363</t>
  </si>
  <si>
    <t>Po Box 92340 - -</t>
  </si>
  <si>
    <t>60675-2340</t>
  </si>
  <si>
    <t>409 12th Street SW - -</t>
  </si>
  <si>
    <t>20024-2188</t>
  </si>
  <si>
    <t>540 East Canfield 2nd fl -</t>
  </si>
  <si>
    <t>Local 6123 5057 Woodward Avenue Suite 3301</t>
  </si>
  <si>
    <t>5 Pilgrim Park Rd Pilgrim Five, Ste 5 -</t>
  </si>
  <si>
    <t>Waterbury</t>
  </si>
  <si>
    <t>05676</t>
  </si>
  <si>
    <t>dba: DJO Inc 1430 Decision Street -</t>
  </si>
  <si>
    <t>Vista</t>
  </si>
  <si>
    <t>92081</t>
  </si>
  <si>
    <t>Rosedale Road MS 51-L -</t>
  </si>
  <si>
    <t>Princeton</t>
  </si>
  <si>
    <t>08541</t>
  </si>
  <si>
    <t>400 Long Beach Blvd. - -</t>
  </si>
  <si>
    <t>Stratford</t>
  </si>
  <si>
    <t>06615</t>
  </si>
  <si>
    <t>**use vendor number 003946287** 26225 Sherwood Avenue -</t>
  </si>
  <si>
    <t>48091-4167</t>
  </si>
  <si>
    <t>40 Simon St - -</t>
  </si>
  <si>
    <t>Nashua</t>
  </si>
  <si>
    <t>03060</t>
  </si>
  <si>
    <t>9620 Medical Center Drive Suite 101 -</t>
  </si>
  <si>
    <t>20850</t>
  </si>
  <si>
    <t>dba: McGraw-Hill Education PO Box 182605 -</t>
  </si>
  <si>
    <t>43218</t>
  </si>
  <si>
    <t>7800 E Michigan Ave - -</t>
  </si>
  <si>
    <t>49048-9543</t>
  </si>
  <si>
    <t>4750 Woodward - -</t>
  </si>
  <si>
    <t>4354 Biddle Avenue - -</t>
  </si>
  <si>
    <t>48192-7304</t>
  </si>
  <si>
    <t>c/o Weber &amp; Olese 3250 W Big Beaver Rd, Ste 124 -</t>
  </si>
  <si>
    <t>48084</t>
  </si>
  <si>
    <t>One Bowerman Drive Customer Acct # 419438 -</t>
  </si>
  <si>
    <t>Beaverton</t>
  </si>
  <si>
    <t>97005</t>
  </si>
  <si>
    <t>14587 Barber Ave - -</t>
  </si>
  <si>
    <t>48088-6002</t>
  </si>
  <si>
    <t>3000 Town Center, Suite 2390 - -</t>
  </si>
  <si>
    <t>48075-1387</t>
  </si>
  <si>
    <t>5400 Pearl St Suite 300 -</t>
  </si>
  <si>
    <t>Rosemont</t>
  </si>
  <si>
    <t>60018</t>
  </si>
  <si>
    <t>123 E Baseline Rd Suite D105 -</t>
  </si>
  <si>
    <t>85283</t>
  </si>
  <si>
    <t>1326 S Wolf Road - -</t>
  </si>
  <si>
    <t>Wheeling</t>
  </si>
  <si>
    <t>600690</t>
  </si>
  <si>
    <t>35457 Industrial Road - -</t>
  </si>
  <si>
    <t>48150-1233</t>
  </si>
  <si>
    <t>21097 Waltz Road - -</t>
  </si>
  <si>
    <t>New Boston</t>
  </si>
  <si>
    <t>48164</t>
  </si>
  <si>
    <t>2835 Bagley St, Ste 800 - -</t>
  </si>
  <si>
    <t>dba: Royal Oak Recycling 414 E Hudson -</t>
  </si>
  <si>
    <t>12700 Fairlane St - -</t>
  </si>
  <si>
    <t>100 N. Sepulveda Blvd, 12th fl - -</t>
  </si>
  <si>
    <t>El Segundo</t>
  </si>
  <si>
    <t>90245</t>
  </si>
  <si>
    <t>100 Marquette Drive - -</t>
  </si>
  <si>
    <t>48214-0190</t>
  </si>
  <si>
    <t>25700 W 8 Mile Road - -</t>
  </si>
  <si>
    <t>Downtown Carwash 1217 Michigan Ave -</t>
  </si>
  <si>
    <t>11751 Levan - -</t>
  </si>
  <si>
    <t>48150-1401</t>
  </si>
  <si>
    <t>405 Church St - -</t>
  </si>
  <si>
    <t>Guilford</t>
  </si>
  <si>
    <t>06437</t>
  </si>
  <si>
    <t>Dept of Community Justice 640 Temple, 3rd Floor -</t>
  </si>
  <si>
    <t>48201-2599</t>
  </si>
  <si>
    <t>Department of Pathology 301 University Boulevard -</t>
  </si>
  <si>
    <t>Galveston</t>
  </si>
  <si>
    <t>77555-0609</t>
  </si>
  <si>
    <t>7102 Riverwood Drive - -</t>
  </si>
  <si>
    <t>21046-2502</t>
  </si>
  <si>
    <t>42860 W 9 Mile Road - -</t>
  </si>
  <si>
    <t>5057 Woodward Ave, Ste 3303 - -</t>
  </si>
  <si>
    <t>PO Box 15369 - -</t>
  </si>
  <si>
    <t>Springfield</t>
  </si>
  <si>
    <t>01115-5369</t>
  </si>
  <si>
    <t>dba: Mid-Central Area Hlth Educ Ctr 208 Rowe Hall -</t>
  </si>
  <si>
    <t>Mt Pleasant</t>
  </si>
  <si>
    <t>48859</t>
  </si>
  <si>
    <t>dba: Domino's Pizza 5564 Woodward Ave -</t>
  </si>
  <si>
    <t>1705 S School Ave - -</t>
  </si>
  <si>
    <t>34239</t>
  </si>
  <si>
    <t>19575 Victor Parkway, Ste 100 - -</t>
  </si>
  <si>
    <t>3132 Kashiwa Street - -</t>
  </si>
  <si>
    <t>Torrence</t>
  </si>
  <si>
    <t>90505-4011</t>
  </si>
  <si>
    <t>dba: ACCESS 2651 Saulino Ct -</t>
  </si>
  <si>
    <t>48120</t>
  </si>
  <si>
    <t>Gale Group 27500 Drake Rd -</t>
  </si>
  <si>
    <t>48331</t>
  </si>
  <si>
    <t>attn: J Pedraza, Meeting Registrar 655 K Street NW, Ste 100 -</t>
  </si>
  <si>
    <t>1441 Combermere Blvd - -</t>
  </si>
  <si>
    <t>48083-2745</t>
  </si>
  <si>
    <t>155 South Milpitas Blvd - -</t>
  </si>
  <si>
    <t>Milpitas</t>
  </si>
  <si>
    <t>95035</t>
  </si>
  <si>
    <t>781 Beach St, Ste 410 - -</t>
  </si>
  <si>
    <t>94109</t>
  </si>
  <si>
    <t>1200 John Q Hammons Drive Suite 300 -</t>
  </si>
  <si>
    <t>53717</t>
  </si>
  <si>
    <t>dba: Hour Detroit Magazine 5750 New King Dr Suite 100</t>
  </si>
  <si>
    <t>Lockbox 8822 PO Box 75848 -</t>
  </si>
  <si>
    <t>55175-0848</t>
  </si>
  <si>
    <t>32 Lakeshore Drive - -</t>
  </si>
  <si>
    <t>48236-3784</t>
  </si>
  <si>
    <t>4900 Highland Pkwy - -</t>
  </si>
  <si>
    <t>Symrna</t>
  </si>
  <si>
    <t>30082</t>
  </si>
  <si>
    <t>4106 East Wilder, Ste 353 - -</t>
  </si>
  <si>
    <t>Bay City</t>
  </si>
  <si>
    <t>48706</t>
  </si>
  <si>
    <t>PO Box 4880 - -</t>
  </si>
  <si>
    <t>Trenton</t>
  </si>
  <si>
    <t>08650-4880</t>
  </si>
  <si>
    <t>283 Duke St West Unit 226 -</t>
  </si>
  <si>
    <t>Kitchner</t>
  </si>
  <si>
    <t>N2H 3X7</t>
  </si>
  <si>
    <t>1050 N Highland St, Ste 400 - -</t>
  </si>
  <si>
    <t>Arlington</t>
  </si>
  <si>
    <t>22201</t>
  </si>
  <si>
    <t>dba: Presidio Infrastructure Solutions 6350 East Paris -</t>
  </si>
  <si>
    <t>Caledonia</t>
  </si>
  <si>
    <t>49316</t>
  </si>
  <si>
    <t>for Science &amp; Environmental Outreach 1400 Townsend Drive -</t>
  </si>
  <si>
    <t>49931</t>
  </si>
  <si>
    <t>1919 West Stadium Blvd, Ste 4 - -</t>
  </si>
  <si>
    <t>48103</t>
  </si>
  <si>
    <t>Po Box 71397 - -</t>
  </si>
  <si>
    <t>48071-0397</t>
  </si>
  <si>
    <t>dba: Safety Mat Supply Co 28961 Lorikay -</t>
  </si>
  <si>
    <t>48334-2839</t>
  </si>
  <si>
    <t>2401 4th Avenue Suite 900 -</t>
  </si>
  <si>
    <t>Seattle</t>
  </si>
  <si>
    <t>98121</t>
  </si>
  <si>
    <t>Materials Technology Intl. 860 South 19th Street -</t>
  </si>
  <si>
    <t>Richmond</t>
  </si>
  <si>
    <t>94804</t>
  </si>
  <si>
    <t>22124 Telegraph Road - -</t>
  </si>
  <si>
    <t>1 Micromeretics Drive - -</t>
  </si>
  <si>
    <t>30093-1877</t>
  </si>
  <si>
    <t>715 Auburn Ave - -</t>
  </si>
  <si>
    <t>Pontiac</t>
  </si>
  <si>
    <t>48342</t>
  </si>
  <si>
    <t>C/O Disbursements 5700 Cass Avenue Suite 4100</t>
  </si>
  <si>
    <t>48202-3692</t>
  </si>
  <si>
    <t>Dept of Neurology Brain Endownment Bank, D 4-5 1501 NW 9th Avenue, Room 4013</t>
  </si>
  <si>
    <t>33136</t>
  </si>
  <si>
    <t>1707 West Ottawa Street - -</t>
  </si>
  <si>
    <t>48915</t>
  </si>
  <si>
    <t>2500 boul. de I'Universite SARIC -</t>
  </si>
  <si>
    <t>Sherbrooke</t>
  </si>
  <si>
    <t>QC</t>
  </si>
  <si>
    <t>J1K 2R1</t>
  </si>
  <si>
    <t>dba: Western Market 447 W Nine Mile Road -</t>
  </si>
  <si>
    <t>48220</t>
  </si>
  <si>
    <t>25 Power Drive - -</t>
  </si>
  <si>
    <t>11788-4429</t>
  </si>
  <si>
    <t>Po Box 1055 - -</t>
  </si>
  <si>
    <t>48099-1055</t>
  </si>
  <si>
    <t>4268 Second - -</t>
  </si>
  <si>
    <t>48201-1706</t>
  </si>
  <si>
    <t>21600 Woodward Ave - -</t>
  </si>
  <si>
    <t>906 W 11 Mile Rd - -</t>
  </si>
  <si>
    <t>8071</t>
  </si>
  <si>
    <t>dba: Kids Health Connections 3031 W Grand Blvd -</t>
  </si>
  <si>
    <t>3963 Catawba Street - -</t>
  </si>
  <si>
    <t>43612</t>
  </si>
  <si>
    <t>7400 Bay Road - -</t>
  </si>
  <si>
    <t>University Center</t>
  </si>
  <si>
    <t>48710</t>
  </si>
  <si>
    <t>Research &amp; Guidance PO Box 71687 -</t>
  </si>
  <si>
    <t>60694-1687</t>
  </si>
  <si>
    <t>7810 Solution Center - -</t>
  </si>
  <si>
    <t>60677-7008</t>
  </si>
  <si>
    <t>10435 New York Ave - -</t>
  </si>
  <si>
    <t>50322</t>
  </si>
  <si>
    <t>3275 Dunwoodie Road - -</t>
  </si>
  <si>
    <t>2405 Woodlake Dr. - -</t>
  </si>
  <si>
    <t>48864</t>
  </si>
  <si>
    <t>5333 McAuley Drive Suite 2018; attn: Jen McCoy -</t>
  </si>
  <si>
    <t>PO Box 3056 - -</t>
  </si>
  <si>
    <t>97208-3056</t>
  </si>
  <si>
    <t>One Dupont Circle Nw Suite 530 -</t>
  </si>
  <si>
    <t>1 Nicklaus Drive - -</t>
  </si>
  <si>
    <t>300 River Place Dr, Ste 2800 - -</t>
  </si>
  <si>
    <t>625 E Bunker Court - -</t>
  </si>
  <si>
    <t>Vernon Hills</t>
  </si>
  <si>
    <t>60061</t>
  </si>
  <si>
    <t>400 W. Maple Road, Ste. 350 - -</t>
  </si>
  <si>
    <t>48009-3324</t>
  </si>
  <si>
    <t>5071 West H Avenue - -</t>
  </si>
  <si>
    <t>49009-8501</t>
  </si>
  <si>
    <t>4303 Delemere Court - -</t>
  </si>
  <si>
    <t>521 Cottonwood Dr, Ste 111 - -</t>
  </si>
  <si>
    <t>dba: Dansereau Traiteur 243, avenue Dunbar -</t>
  </si>
  <si>
    <t>Mont-Royal Quebec</t>
  </si>
  <si>
    <t>H3P 2H4</t>
  </si>
  <si>
    <t>Formerly Splane Electric 8350 Haggerty Road -</t>
  </si>
  <si>
    <t>Van Buren Township</t>
  </si>
  <si>
    <t>48111</t>
  </si>
  <si>
    <t>The Research Inst of Fox Chase Cancer Ctr 333 Cottman Ave Suite 227</t>
  </si>
  <si>
    <t>19111</t>
  </si>
  <si>
    <t>PO Box 5006 - -</t>
  </si>
  <si>
    <t>60197-5006</t>
  </si>
  <si>
    <t>11000 W McNichols Rd, Ste 103 - -</t>
  </si>
  <si>
    <t>48221-2357</t>
  </si>
  <si>
    <t>500 Woodward Avenue Suite 4000 -</t>
  </si>
  <si>
    <t>48226-3425</t>
  </si>
  <si>
    <t>7013 Orchard Lake Rd, Ste 110 - -</t>
  </si>
  <si>
    <t>1177 West Maple - -</t>
  </si>
  <si>
    <t>Five Century Drive - -</t>
  </si>
  <si>
    <t>Parsippany</t>
  </si>
  <si>
    <t>07054</t>
  </si>
  <si>
    <t>Detroit; Attn: Development Dept D.Dan &amp; Betty Kahn Bldg 6600 West Maple Road</t>
  </si>
  <si>
    <t>PO Box 88026 - -</t>
  </si>
  <si>
    <t>60680-1026</t>
  </si>
  <si>
    <t>Great Lakes History Conference 1 Campus Drive Attn Prof. Paul Murphy</t>
  </si>
  <si>
    <t>Allendale</t>
  </si>
  <si>
    <t>49401</t>
  </si>
  <si>
    <t>2934 Russell - -</t>
  </si>
  <si>
    <t>AQUIFER Inc 21 Lafayette St, Ste 230 -</t>
  </si>
  <si>
    <t>Lebanon</t>
  </si>
  <si>
    <t>03766</t>
  </si>
  <si>
    <t>DF/HCC DNA Resource Core 240 Longwood Ave Dept BCMP, C1-214</t>
  </si>
  <si>
    <t>5401 Woodward Avenue - -</t>
  </si>
  <si>
    <t>48202-4097</t>
  </si>
  <si>
    <t>dba: Digitial Library Systems 543 NW 77th Street -</t>
  </si>
  <si>
    <t>33487-1344</t>
  </si>
  <si>
    <t>30419 Industrial Road - -</t>
  </si>
  <si>
    <t>48150-2066</t>
  </si>
  <si>
    <t>26862 Woodward Ave Unit 202 -</t>
  </si>
  <si>
    <t>3 City Place, Ste 7700 - -</t>
  </si>
  <si>
    <t>63141</t>
  </si>
  <si>
    <t>Po Box 5 - -</t>
  </si>
  <si>
    <t>Zion</t>
  </si>
  <si>
    <t>60099</t>
  </si>
  <si>
    <t>dba: Sam's Club 31020 John R -</t>
  </si>
  <si>
    <t>Madison Hgts</t>
  </si>
  <si>
    <t>48071-1908</t>
  </si>
  <si>
    <t>PNC Bank PO Box 535239 -</t>
  </si>
  <si>
    <t>15253-5239</t>
  </si>
  <si>
    <t>dba: Marco Technologies LLC 4510 Heatherwood Rd -</t>
  </si>
  <si>
    <t>56301</t>
  </si>
  <si>
    <t>4800 SW Macadam Ave, Ste 240 - -</t>
  </si>
  <si>
    <t>97239</t>
  </si>
  <si>
    <t>501 Oak Street Po Box 810 -</t>
  </si>
  <si>
    <t>Sweetwater</t>
  </si>
  <si>
    <t>79556</t>
  </si>
  <si>
    <t>Office of Undergraduate Educ 160 N Foundation Hall. -</t>
  </si>
  <si>
    <t>dba: Concentra Medical Centers 21107 Eureka Road -</t>
  </si>
  <si>
    <t>Southgate</t>
  </si>
  <si>
    <t>dba: Detroit Opera House 1526 Broadway -</t>
  </si>
  <si>
    <t>48226-2196</t>
  </si>
  <si>
    <t>dba: Stenocall 1515 Avenue J PO Box 10127</t>
  </si>
  <si>
    <t>Lubbock</t>
  </si>
  <si>
    <t>79408-3127</t>
  </si>
  <si>
    <t>1009 Think Place - -</t>
  </si>
  <si>
    <t>Morrisville</t>
  </si>
  <si>
    <t>27560</t>
  </si>
  <si>
    <t>Health Department 1200 N Telegraph Rd, Bldg 12E -</t>
  </si>
  <si>
    <t>48341-0479</t>
  </si>
  <si>
    <t>1777 Third Street Attn: Hotel Sales Dept. -</t>
  </si>
  <si>
    <t>48226-2561</t>
  </si>
  <si>
    <t>1791 Deere Avenue - -</t>
  </si>
  <si>
    <t>92606</t>
  </si>
  <si>
    <t>4277 Foxpointe - -</t>
  </si>
  <si>
    <t>W Bloomfield</t>
  </si>
  <si>
    <t>48323</t>
  </si>
  <si>
    <t>dba: Lakeshore Learning Materials 2695 E Dominguez St -</t>
  </si>
  <si>
    <t>Carson</t>
  </si>
  <si>
    <t>90895</t>
  </si>
  <si>
    <t>Office of Financial Mgmt; attn: M Watson Commerical Accounts 2115 E Jefferson, MSC 8500, Ste 4B432</t>
  </si>
  <si>
    <t>Bethesda</t>
  </si>
  <si>
    <t>20892-8500</t>
  </si>
  <si>
    <t>dba: Office of the President Univeristy of California Press 1111 Franklin St</t>
  </si>
  <si>
    <t>Oakland</t>
  </si>
  <si>
    <t>94607</t>
  </si>
  <si>
    <t>7393 23 Mile Road - -</t>
  </si>
  <si>
    <t>48316</t>
  </si>
  <si>
    <t>Office Sponsored Programs 231 Rowell Bldg. -</t>
  </si>
  <si>
    <t>05405-0094</t>
  </si>
  <si>
    <t>2 Radcliff Rd - -</t>
  </si>
  <si>
    <t>Tewksbury</t>
  </si>
  <si>
    <t>01876</t>
  </si>
  <si>
    <t>30660  Ryan Road - -</t>
  </si>
  <si>
    <t>48092</t>
  </si>
  <si>
    <t>dba: University of Colorado Denver Grants &amp; Contracts MS F428 PO Box 910238</t>
  </si>
  <si>
    <t>Aurora</t>
  </si>
  <si>
    <t>80291-0238</t>
  </si>
  <si>
    <t>1400 N. Providence Rd, Ste 3500 - -</t>
  </si>
  <si>
    <t>Media</t>
  </si>
  <si>
    <t>19063</t>
  </si>
  <si>
    <t>513 Parmassus Ave, Box 0912 S-622 -</t>
  </si>
  <si>
    <t>94143</t>
  </si>
  <si>
    <t>5057 Woodward Ave Suite 100 -</t>
  </si>
  <si>
    <t>4421 Woodward Avenue - -</t>
  </si>
  <si>
    <t>48201-1821</t>
  </si>
  <si>
    <t>PO Box 980788 - -</t>
  </si>
  <si>
    <t>77098-0788</t>
  </si>
  <si>
    <t>Joseph Stokes Jr., Res. Inst. Abramson Research Center 34th Street And Civic Center</t>
  </si>
  <si>
    <t>19014-4318</t>
  </si>
  <si>
    <t>261 Mack Blvd, Rm 218 RIM-Inpatient Svcs Attn: Iris Holland</t>
  </si>
  <si>
    <t>2922 Fuller Ave, NE Suite 201 -</t>
  </si>
  <si>
    <t>49505</t>
  </si>
  <si>
    <t>14515 Mackey Rd Ste 100 -</t>
  </si>
  <si>
    <t>Holly</t>
  </si>
  <si>
    <t>48442-9738</t>
  </si>
  <si>
    <t>22437 Moorgate St - -</t>
  </si>
  <si>
    <t>48374-3791</t>
  </si>
  <si>
    <t>4201 St Antoine Blvd - -</t>
  </si>
  <si>
    <t>10506 F Drive South - -</t>
  </si>
  <si>
    <t>Ceresco</t>
  </si>
  <si>
    <t>49033</t>
  </si>
  <si>
    <t>236 Gray's Inn Road - -</t>
  </si>
  <si>
    <t>London</t>
  </si>
  <si>
    <t>WC1X 8HB</t>
  </si>
  <si>
    <t>8-13520 Crestwood Place - -</t>
  </si>
  <si>
    <t>BC</t>
  </si>
  <si>
    <t>V6V 2G2</t>
  </si>
  <si>
    <t>dba: BNA Books 1801 S Bell St -</t>
  </si>
  <si>
    <t>22202</t>
  </si>
  <si>
    <t>Annals of Internal Medicine Classified Adv. Dept. 6 Street At Race Indep Mall W</t>
  </si>
  <si>
    <t>19106-1572</t>
  </si>
  <si>
    <t>62, Avenue De Suffren - -</t>
  </si>
  <si>
    <t>75015 - Paris</t>
  </si>
  <si>
    <t>Attn: Douglas Bidigare 21250 Harper Avenue -</t>
  </si>
  <si>
    <t>dba: Amway Grand Plaza Hotel 187 Monroe Nw -</t>
  </si>
  <si>
    <t>49503-2621</t>
  </si>
  <si>
    <t>440 Burroughs St., Ste 340 - -</t>
  </si>
  <si>
    <t>41820 6 Mile Rd Suite 104 -</t>
  </si>
  <si>
    <t>Northville</t>
  </si>
  <si>
    <t>48168-2771</t>
  </si>
  <si>
    <t>49 E. Chase St - -</t>
  </si>
  <si>
    <t>Pensacola</t>
  </si>
  <si>
    <t>32502</t>
  </si>
  <si>
    <t>Highland Park PO Box 998 -</t>
  </si>
  <si>
    <t>Winooski</t>
  </si>
  <si>
    <t>05404-0998</t>
  </si>
  <si>
    <t>Rue Bois Saint Jean 15/1 - -</t>
  </si>
  <si>
    <t>Seraing 4102</t>
  </si>
  <si>
    <t>614 Mckinney Place NE - -</t>
  </si>
  <si>
    <t>54413-2610</t>
  </si>
  <si>
    <t>Carey Limousine Detroit, Inc. Continental Limousine Service 37689 Schoolcraft Road</t>
  </si>
  <si>
    <t>48151</t>
  </si>
  <si>
    <t>27005 Hills Tech Court - -</t>
  </si>
  <si>
    <t>48331-5723</t>
  </si>
  <si>
    <t>Product Marketing Specialist Health Content Products 1599 Clifton Road Ne</t>
  </si>
  <si>
    <t>30329-4251</t>
  </si>
  <si>
    <t>46420 Continental Drive attn: Mike McLaughlin -</t>
  </si>
  <si>
    <t>7650 Second St, Ste 120 - -</t>
  </si>
  <si>
    <t>333 Bridge Street Po Box 965 -</t>
  </si>
  <si>
    <t>Fairhaven</t>
  </si>
  <si>
    <t>02719-4905</t>
  </si>
  <si>
    <t>1412 Broadway, Ste 2135 - -</t>
  </si>
  <si>
    <t>10018</t>
  </si>
  <si>
    <t>Greater Detroit Chamber of Commerce One Woodard Ave, Ste 1900 -</t>
  </si>
  <si>
    <t>9110 W Dodge Rd, Ste 100 - -</t>
  </si>
  <si>
    <t>Omaha</t>
  </si>
  <si>
    <t>NE</t>
  </si>
  <si>
    <t>68114</t>
  </si>
  <si>
    <t>dba: Essen BioScience Inc 300 West Morgan Road -</t>
  </si>
  <si>
    <t>48108-9108</t>
  </si>
  <si>
    <t>134 Northpointe Drive - -</t>
  </si>
  <si>
    <t>Orion</t>
  </si>
  <si>
    <t>48359-1863</t>
  </si>
  <si>
    <t>PO Box 4475 - -</t>
  </si>
  <si>
    <t>60197-4475</t>
  </si>
  <si>
    <t>17 General Warren Blvd - -</t>
  </si>
  <si>
    <t>Malvern</t>
  </si>
  <si>
    <t>19355</t>
  </si>
  <si>
    <t>3460 Field Street - -</t>
  </si>
  <si>
    <t>48214</t>
  </si>
  <si>
    <t>11 Harbor Park Drive - -</t>
  </si>
  <si>
    <t>Port Washington</t>
  </si>
  <si>
    <t>11060</t>
  </si>
  <si>
    <t>220 Garden St - -</t>
  </si>
  <si>
    <t>Yorkville</t>
  </si>
  <si>
    <t>60560</t>
  </si>
  <si>
    <t>Dept 3596 PO Box 123596 -</t>
  </si>
  <si>
    <t>75312-3596</t>
  </si>
  <si>
    <t>5850 Kopetsky Dr, Ste F - -</t>
  </si>
  <si>
    <t>46217</t>
  </si>
  <si>
    <t>attn: Mary Seaberg King 600 Renaissance Ctr, Ste 1710 -</t>
  </si>
  <si>
    <t>48243-1802</t>
  </si>
  <si>
    <t>3031 W Grand Blvd Suite 645 - -</t>
  </si>
  <si>
    <t>37500 Pembroke Rd #530369 -</t>
  </si>
  <si>
    <t>160 W Fort Street - -</t>
  </si>
  <si>
    <t>1400 Oakman Blvd - -</t>
  </si>
  <si>
    <t>48238-2848</t>
  </si>
  <si>
    <t>14330 Wyoming Avenue - -</t>
  </si>
  <si>
    <t>48238-2392</t>
  </si>
  <si>
    <t>1 CVS Drive attn: CVS Gift Cards MC-1035</t>
  </si>
  <si>
    <t>Woonsocket</t>
  </si>
  <si>
    <t>RI</t>
  </si>
  <si>
    <t>02895</t>
  </si>
  <si>
    <t>Resonance In Medicine Po Box 45690 -</t>
  </si>
  <si>
    <t>94145-0690</t>
  </si>
  <si>
    <t>620 Lesher Place - -</t>
  </si>
  <si>
    <t>48912-1595</t>
  </si>
  <si>
    <t>Financial Services Department 14500 E 12 Mile Road, CS-310 -</t>
  </si>
  <si>
    <t>48088-3896</t>
  </si>
  <si>
    <t>124 E Washington, Ste G PO Box 516 -</t>
  </si>
  <si>
    <t>Dewitt</t>
  </si>
  <si>
    <t>PO Box 792190 - -</t>
  </si>
  <si>
    <t>78279</t>
  </si>
  <si>
    <t>408 Kalamazoo Plaza - -</t>
  </si>
  <si>
    <t>48933</t>
  </si>
  <si>
    <t>8100 Southpark Way, A8 - -</t>
  </si>
  <si>
    <t>Littleton</t>
  </si>
  <si>
    <t>80160</t>
  </si>
  <si>
    <t>PO Box 71364 - -</t>
  </si>
  <si>
    <t>19176-1364</t>
  </si>
  <si>
    <t>Maccabees Bldg 5057 Woodward Ave Suite 2222, 2nd floor</t>
  </si>
  <si>
    <t>PO Box 81170 - -</t>
  </si>
  <si>
    <t>48908</t>
  </si>
  <si>
    <t>8838 Third Ave - -</t>
  </si>
  <si>
    <t>8110 Jackson Road, Ste C - -</t>
  </si>
  <si>
    <t>3240 E Saginaw - -</t>
  </si>
  <si>
    <t>48912</t>
  </si>
  <si>
    <t>C/O Mary Jane Elliott 24300 Karim Blvd -</t>
  </si>
  <si>
    <t>2002 Wellesley Blvd, Ste 100 - -</t>
  </si>
  <si>
    <t>46219</t>
  </si>
  <si>
    <t>38900 W Ten Mile Road - -</t>
  </si>
  <si>
    <t>48335-2604</t>
  </si>
  <si>
    <t>12649 Richfield Ct - -</t>
  </si>
  <si>
    <t>Administrators 1015 18th Street, NW Suite 901</t>
  </si>
  <si>
    <t>333 7th Avenue, Sixth Floor - -</t>
  </si>
  <si>
    <t>10001</t>
  </si>
  <si>
    <t>c/o Velo Law Office 1750 Leonard Street NE -</t>
  </si>
  <si>
    <t>4001 W McNichols Rd - -</t>
  </si>
  <si>
    <t>48221</t>
  </si>
  <si>
    <t>1A Burton Hills Blvd - -</t>
  </si>
  <si>
    <t>32215</t>
  </si>
  <si>
    <t>dba: Townsend Hotel One Hundred Townsend Street -</t>
  </si>
  <si>
    <t>48009-6067</t>
  </si>
  <si>
    <t>333 West Fort Street Suite 2010 -</t>
  </si>
  <si>
    <t>an Informa Business 325 Chestnut Street, Ste 800 -</t>
  </si>
  <si>
    <t>19106-2608</t>
  </si>
  <si>
    <t>1699 Lansing Road Suite 2 -</t>
  </si>
  <si>
    <t>Charlotte</t>
  </si>
  <si>
    <t>48813</t>
  </si>
  <si>
    <t>dba: Doctor's Associates 325 Sub Way -</t>
  </si>
  <si>
    <t>06461</t>
  </si>
  <si>
    <t>c/o anthony Wayne Kahn 33110 Grand River Ave -</t>
  </si>
  <si>
    <t>Farmignton</t>
  </si>
  <si>
    <t>48336-3120</t>
  </si>
  <si>
    <t>8226 Goldie Street - -</t>
  </si>
  <si>
    <t>Walled Lake</t>
  </si>
  <si>
    <t>48390</t>
  </si>
  <si>
    <t>Finance Department 1212 Griswold, 8th Floor -</t>
  </si>
  <si>
    <t>48226-1899</t>
  </si>
  <si>
    <t>PO Box 9904 - -</t>
  </si>
  <si>
    <t>Chapel Hill</t>
  </si>
  <si>
    <t>27515</t>
  </si>
  <si>
    <t>5707 Rosario Way Po Box 1197 -</t>
  </si>
  <si>
    <t>Anacortes</t>
  </si>
  <si>
    <t>98221</t>
  </si>
  <si>
    <t>117 Wrangler Drive, Ste 100 - -</t>
  </si>
  <si>
    <t>Coppell</t>
  </si>
  <si>
    <t>75019</t>
  </si>
  <si>
    <t>Office of Post Award Financial Svcs attn: Mark E. Cooper 9500 Gilman Drive, MC 0954</t>
  </si>
  <si>
    <t>La Jolla</t>
  </si>
  <si>
    <t>92093-0954</t>
  </si>
  <si>
    <t>32 W. State St - -</t>
  </si>
  <si>
    <t>Sharon</t>
  </si>
  <si>
    <t>16146-1302</t>
  </si>
  <si>
    <t>814 W Rosewood Ave - -</t>
  </si>
  <si>
    <t>Spokane</t>
  </si>
  <si>
    <t>99208</t>
  </si>
  <si>
    <t>Office of Research Services 2440 Campus Road, Box 368 -</t>
  </si>
  <si>
    <t>Honolulu</t>
  </si>
  <si>
    <t>HI</t>
  </si>
  <si>
    <t>96822-2234</t>
  </si>
  <si>
    <t>220 N Ames St Suite 101 -</t>
  </si>
  <si>
    <t>Matthews</t>
  </si>
  <si>
    <t>28105</t>
  </si>
  <si>
    <t>Laapersveld 63 Ingang C -</t>
  </si>
  <si>
    <t>Hilversum 1213VB</t>
  </si>
  <si>
    <t>3340 84th Ave - -</t>
  </si>
  <si>
    <t>Zeeland</t>
  </si>
  <si>
    <t>49464</t>
  </si>
  <si>
    <t>101 W Big Beaver Rd Ste 1000 - -</t>
  </si>
  <si>
    <t>Southeastern Michigan Chapter Marketing Dept Po Box 44110</t>
  </si>
  <si>
    <t>48244-0110</t>
  </si>
  <si>
    <t>10725 Harrison Road - -</t>
  </si>
  <si>
    <t>Romulus</t>
  </si>
  <si>
    <t>48174-2647</t>
  </si>
  <si>
    <t>700 Industrial Park Drive - -</t>
  </si>
  <si>
    <t>Alabaster</t>
  </si>
  <si>
    <t>AL</t>
  </si>
  <si>
    <t>35007-9105</t>
  </si>
  <si>
    <t>dba: DBT Awards of Houston 24255 Silversmith Lane -</t>
  </si>
  <si>
    <t>Katy</t>
  </si>
  <si>
    <t>77493</t>
  </si>
  <si>
    <t>7505 Fannin St, Ste 410 - -</t>
  </si>
  <si>
    <t>4363 S. Old Us-23 - -</t>
  </si>
  <si>
    <t>Brighton</t>
  </si>
  <si>
    <t>48114</t>
  </si>
  <si>
    <t>Student Search Service 11911 Freedom Drive, Ste. 300 -</t>
  </si>
  <si>
    <t>20190</t>
  </si>
  <si>
    <t>4363 S. Old US Hwy 23 - -</t>
  </si>
  <si>
    <t>48114-8635</t>
  </si>
  <si>
    <t>6565 E. Nevada - -</t>
  </si>
  <si>
    <t>48234</t>
  </si>
  <si>
    <t>350 New Campus Drive - -</t>
  </si>
  <si>
    <t>Brockport</t>
  </si>
  <si>
    <t>14420</t>
  </si>
  <si>
    <t>Berndt &amp; Associates PC 30500 Van Dyke No 702</t>
  </si>
  <si>
    <t>49093-2163</t>
  </si>
  <si>
    <t>7012 27th Street West - -</t>
  </si>
  <si>
    <t>Tacoma</t>
  </si>
  <si>
    <t>98466-5296</t>
  </si>
  <si>
    <t>PO Box 495 - -</t>
  </si>
  <si>
    <t>Allen Park</t>
  </si>
  <si>
    <t>48101</t>
  </si>
  <si>
    <t>dba: Diamond Jack's River Tour Po Box 707 -</t>
  </si>
  <si>
    <t>48146</t>
  </si>
  <si>
    <t>20271 Lakeworth - -</t>
  </si>
  <si>
    <t>48066</t>
  </si>
  <si>
    <t>17319 Blaine Drive - -</t>
  </si>
  <si>
    <t>Hagerstown</t>
  </si>
  <si>
    <t>21740-2394</t>
  </si>
  <si>
    <t>2215 Constitution Ave NW - -</t>
  </si>
  <si>
    <t>PO Box 817 - -</t>
  </si>
  <si>
    <t>Kingston</t>
  </si>
  <si>
    <t>37763</t>
  </si>
  <si>
    <t>297 High Street - -</t>
  </si>
  <si>
    <t>Dedham</t>
  </si>
  <si>
    <t>02026-2898</t>
  </si>
  <si>
    <t>10 Technology Dr, Ste 2B - -</t>
  </si>
  <si>
    <t>West Lebanon</t>
  </si>
  <si>
    <t>03784</t>
  </si>
  <si>
    <t>46428 Ben Franklin - -</t>
  </si>
  <si>
    <t>Shelby Twp</t>
  </si>
  <si>
    <t>48315-5808</t>
  </si>
  <si>
    <t>1450 Durate Road - -</t>
  </si>
  <si>
    <t>Durate</t>
  </si>
  <si>
    <t>91010</t>
  </si>
  <si>
    <t>1828 L Street, Nw Suite 800 -</t>
  </si>
  <si>
    <t>25824 Network Place - -</t>
  </si>
  <si>
    <t>60673-1258</t>
  </si>
  <si>
    <t>28190 Schoolcraft Rd. - -</t>
  </si>
  <si>
    <t>48150-2205</t>
  </si>
  <si>
    <t>dba: George Washington University Inn 824 New Hampshire Ave NW -</t>
  </si>
  <si>
    <t>PO Box 936600 - -</t>
  </si>
  <si>
    <t>31193-6600</t>
  </si>
  <si>
    <t>100 Bloomfield Hills Pkwy Ste 195 -</t>
  </si>
  <si>
    <t>633 Davis Drive, St 100 Triangle Research Park -</t>
  </si>
  <si>
    <t>C/O Edu Gvt 18000 W Nine Mile Road Po Box 5050</t>
  </si>
  <si>
    <t>48086-5050</t>
  </si>
  <si>
    <t>14000 West 8 Mile Road - -</t>
  </si>
  <si>
    <t>1120 G Street NW Suite 770 -</t>
  </si>
  <si>
    <t>3141 Chestnut Street; Attn: Charlene Office Of Research Administration 81-100</t>
  </si>
  <si>
    <t>19104</t>
  </si>
  <si>
    <t>dba: Spot, LLC 300 Holiday Square Blvd. -</t>
  </si>
  <si>
    <t>70433</t>
  </si>
  <si>
    <t>46453 Snowbird - -</t>
  </si>
  <si>
    <t>Macomb Twp</t>
  </si>
  <si>
    <t>48044</t>
  </si>
  <si>
    <t>**Use vendor number004799329** - -</t>
  </si>
  <si>
    <t>Coralville</t>
  </si>
  <si>
    <t>52241-2760</t>
  </si>
  <si>
    <t>4033 Maple Road - -</t>
  </si>
  <si>
    <t>Amherst</t>
  </si>
  <si>
    <t>14226</t>
  </si>
  <si>
    <t>39758 Rockcrest Circle - -</t>
  </si>
  <si>
    <t>48168</t>
  </si>
  <si>
    <t>500 Griswold, Ste 2200 - -</t>
  </si>
  <si>
    <t>24590 North Industrial Road - -</t>
  </si>
  <si>
    <t>1116 Litchfield Street - -</t>
  </si>
  <si>
    <t>Torrington</t>
  </si>
  <si>
    <t>06790</t>
  </si>
  <si>
    <t>21100 Coolidge Hwy - -</t>
  </si>
  <si>
    <t>dba:Glenn's Office Equip Repair 1957 Golfview Lane -</t>
  </si>
  <si>
    <t>48186</t>
  </si>
  <si>
    <t>1427 E 12 Mile Rd - -</t>
  </si>
  <si>
    <t>dba: International Banquet &amp; Conference Center 400 Monroe St, Ste 480</t>
  </si>
  <si>
    <t>1701 Duke Street Suite 200 -</t>
  </si>
  <si>
    <t>Alexandria</t>
  </si>
  <si>
    <t>22314</t>
  </si>
  <si>
    <t>2121 Ward Pl NW 4th fl - -</t>
  </si>
  <si>
    <t>PO Box 1238 - -</t>
  </si>
  <si>
    <t>Newburyport</t>
  </si>
  <si>
    <t>01950</t>
  </si>
  <si>
    <t>Penn State Nanofabrication Fac 187 Materials Research Inst -</t>
  </si>
  <si>
    <t>University Park</t>
  </si>
  <si>
    <t>16802-7003</t>
  </si>
  <si>
    <t>1185 Equity Drive Po Box 1155 -</t>
  </si>
  <si>
    <t>48099-1155</t>
  </si>
  <si>
    <t>2001 Evans Road - -</t>
  </si>
  <si>
    <t>27513-2010</t>
  </si>
  <si>
    <t>220 E Huron St, Ste 600A - -</t>
  </si>
  <si>
    <t>One Irvington Centre 700 King Farm Blvd, Ste 400 -</t>
  </si>
  <si>
    <t>20850-5736</t>
  </si>
  <si>
    <t>dba: CrossRef 50 Salem St -</t>
  </si>
  <si>
    <t>Lynnfield</t>
  </si>
  <si>
    <t>01940</t>
  </si>
  <si>
    <t>Attn: Brianna Harfmann, Treasurer 614 W. Superior St. MCE119</t>
  </si>
  <si>
    <t>Alma</t>
  </si>
  <si>
    <t>48801</t>
  </si>
  <si>
    <t>dba: Delite Cafe/Deli 320 East Canfield -</t>
  </si>
  <si>
    <t>8850 Dixie Hwy - -</t>
  </si>
  <si>
    <t>Fair Haven</t>
  </si>
  <si>
    <t>48045</t>
  </si>
  <si>
    <t>1775 Bellingham - -</t>
  </si>
  <si>
    <t>48083-2056</t>
  </si>
  <si>
    <t>dba: Lawrence Livermore National Lab 7000 East Avenue, L-435 -</t>
  </si>
  <si>
    <t>Livermore</t>
  </si>
  <si>
    <t>16310 NE 85th Street Suite 201 -</t>
  </si>
  <si>
    <t>Redmond</t>
  </si>
  <si>
    <t>98052</t>
  </si>
  <si>
    <t>dba: Lakeland Tours LLC dba WorldStrides 218 W Water St Suite 400</t>
  </si>
  <si>
    <t>Charlottesville</t>
  </si>
  <si>
    <t>22902</t>
  </si>
  <si>
    <t>499 S Capitol Street Sw Suite 505 -</t>
  </si>
  <si>
    <t>20003-4013</t>
  </si>
  <si>
    <t>1355 Mittel Rd - -</t>
  </si>
  <si>
    <t>Wood Dale</t>
  </si>
  <si>
    <t>60191</t>
  </si>
  <si>
    <t>Mosis Service 4676 Admiralty Way 7th Flr.</t>
  </si>
  <si>
    <t>Marina Del Rey</t>
  </si>
  <si>
    <t>90292-6695</t>
  </si>
  <si>
    <t>30 Twosome Dr, Unit 7 - -</t>
  </si>
  <si>
    <t>Morristown</t>
  </si>
  <si>
    <t>08057</t>
  </si>
  <si>
    <t>dba: Sinai Grace Specialty Clinic 5542 Hobmail Circle -</t>
  </si>
  <si>
    <t>dba:DeVos Children's Hosp 100 Michigan Avenue NE -</t>
  </si>
  <si>
    <t>49503-2560</t>
  </si>
  <si>
    <t>13979 SW Millikan Way - -</t>
  </si>
  <si>
    <t>97005-2886</t>
  </si>
  <si>
    <t>309 B S. Main Street - -</t>
  </si>
  <si>
    <t>Service Agency - RESA 33500 Van Born Road -</t>
  </si>
  <si>
    <t>48184-2497</t>
  </si>
  <si>
    <t>30 Ingold Road - -</t>
  </si>
  <si>
    <t>Burlingame</t>
  </si>
  <si>
    <t>94010-2206</t>
  </si>
  <si>
    <t>13119 Waco Court - -</t>
  </si>
  <si>
    <t>UNC Dept of Chemistry Campus Box 3290 -</t>
  </si>
  <si>
    <t>27599-3290</t>
  </si>
  <si>
    <t>3 Times Square - -</t>
  </si>
  <si>
    <t>10036</t>
  </si>
  <si>
    <t>9111 Cypress Waters Blvd Suite 300 -</t>
  </si>
  <si>
    <t>PO Box 69 - -</t>
  </si>
  <si>
    <t>19355-0069</t>
  </si>
  <si>
    <t>39050 Grand River - -</t>
  </si>
  <si>
    <t>48335-1500</t>
  </si>
  <si>
    <t>30665 Northwestern Hwy Suite 280 -</t>
  </si>
  <si>
    <t>48334-3147</t>
  </si>
  <si>
    <t>PO Box 677248 - -</t>
  </si>
  <si>
    <t>75267-7248</t>
  </si>
  <si>
    <t>APA Monitor on Psychology Magazine 750 First Street, N.E.</t>
  </si>
  <si>
    <t>20002</t>
  </si>
  <si>
    <t>400 Renaissance Center, Suite A403 - -</t>
  </si>
  <si>
    <t>48243-1616</t>
  </si>
  <si>
    <t>Life Sciences 900 Chelmsford St -</t>
  </si>
  <si>
    <t>Lowell</t>
  </si>
  <si>
    <t>01851-8100</t>
  </si>
  <si>
    <t>4400 College Blvd, Ste 220 - -</t>
  </si>
  <si>
    <t>Overland Park</t>
  </si>
  <si>
    <t>5405 Oakman Blvd. - -</t>
  </si>
  <si>
    <t>10 Brown Rd, Ste 101 - -</t>
  </si>
  <si>
    <t>14850</t>
  </si>
  <si>
    <t>dba: Colliers Int'l REMS US 1110 N Glebe Road Suite 610</t>
  </si>
  <si>
    <t>1010 Sherbrooke Street West Suite 910 -</t>
  </si>
  <si>
    <t>Montreal</t>
  </si>
  <si>
    <t>H3A 2R7</t>
  </si>
  <si>
    <t>PO Box 206155 - -</t>
  </si>
  <si>
    <t>75320</t>
  </si>
  <si>
    <t>330 N Wabash Ave - -</t>
  </si>
  <si>
    <t>60611</t>
  </si>
  <si>
    <t>100 Randolph Street - -</t>
  </si>
  <si>
    <t>27712</t>
  </si>
  <si>
    <t>230 South Broad St, Floor 12 - -</t>
  </si>
  <si>
    <t>19102-4199</t>
  </si>
  <si>
    <t>38777 Six Mile Road Suite 208 -</t>
  </si>
  <si>
    <t>48152-3974</t>
  </si>
  <si>
    <t>Av. Calogeras, 6 sala 1007 - -</t>
  </si>
  <si>
    <t>Rio de Janeiro 20030-070</t>
  </si>
  <si>
    <t>Binson's Home Health Care Centers 26834 Lawrence -</t>
  </si>
  <si>
    <t>Centerline</t>
  </si>
  <si>
    <t>48015-1281</t>
  </si>
  <si>
    <t>29820 W 8 Mile Road - -</t>
  </si>
  <si>
    <t>48336-5506</t>
  </si>
  <si>
    <t>30500 Van Dyke #709 - -</t>
  </si>
  <si>
    <t>48093</t>
  </si>
  <si>
    <t>1276 Fulton Ave - -</t>
  </si>
  <si>
    <t>Bronx</t>
  </si>
  <si>
    <t>10456</t>
  </si>
  <si>
    <t>422 W Willis - -</t>
  </si>
  <si>
    <t>48201-1702</t>
  </si>
  <si>
    <t>PO Box 1703 - -</t>
  </si>
  <si>
    <t>Waterloo</t>
  </si>
  <si>
    <t>50704-1703</t>
  </si>
  <si>
    <t>171 S. Lester Avenue - -</t>
  </si>
  <si>
    <t>Sidney</t>
  </si>
  <si>
    <t>45365-7044</t>
  </si>
  <si>
    <t>Membership Department One Physics Ellipse -</t>
  </si>
  <si>
    <t>College Park</t>
  </si>
  <si>
    <t>20740-3844</t>
  </si>
  <si>
    <t>51410 Milano Drive, Ste 103 - -</t>
  </si>
  <si>
    <t>Macomb Township</t>
  </si>
  <si>
    <t>48042</t>
  </si>
  <si>
    <t>4250 Grand River - -</t>
  </si>
  <si>
    <t>PSAV 5100 North River Road, Ste 300 -</t>
  </si>
  <si>
    <t>Schiller Park</t>
  </si>
  <si>
    <t>60176</t>
  </si>
  <si>
    <t>PO Box 80144 - -</t>
  </si>
  <si>
    <t>21280-0144</t>
  </si>
  <si>
    <t>28900 Beck Road, Ste 19A - -</t>
  </si>
  <si>
    <t>dba: Allstar Transportation Inc 2505 Industrial Row Dr -</t>
  </si>
  <si>
    <t>Collaborations &amp; Visiting Team Mailbox C20910 -</t>
  </si>
  <si>
    <t>Geneve 23, CH-1211</t>
  </si>
  <si>
    <t>75 Remittance Drive Suite 6046 -</t>
  </si>
  <si>
    <t>60675-6046</t>
  </si>
  <si>
    <t>dba: Fairmont Pacific Rim 1038 Canada Place -</t>
  </si>
  <si>
    <t>Vancouver</t>
  </si>
  <si>
    <t>V6C 0B9</t>
  </si>
  <si>
    <t>P.O. Box 100440 - -</t>
  </si>
  <si>
    <t>Pasadena</t>
  </si>
  <si>
    <t>91189-0440</t>
  </si>
  <si>
    <t>40 Manning Road - -</t>
  </si>
  <si>
    <t>01821-3931</t>
  </si>
  <si>
    <t>7707 Gateway Blvd., Suite 200 - -</t>
  </si>
  <si>
    <t>Newark</t>
  </si>
  <si>
    <t>94560</t>
  </si>
  <si>
    <t>15200 Century Drive - -</t>
  </si>
  <si>
    <t>48121-0217</t>
  </si>
  <si>
    <t>PO Box 8102 - -</t>
  </si>
  <si>
    <t>Bridgewater</t>
  </si>
  <si>
    <t>08807</t>
  </si>
  <si>
    <t>4501 West 62nd St - -</t>
  </si>
  <si>
    <t>46268</t>
  </si>
  <si>
    <t>dba: Detroit Future City 2990 W Grand Blvd, Ste 2 -</t>
  </si>
  <si>
    <t>10925 Nesbitt Avenue S - -</t>
  </si>
  <si>
    <t>Bloomington</t>
  </si>
  <si>
    <t>55437-3125</t>
  </si>
  <si>
    <t>3800 Maple - -</t>
  </si>
  <si>
    <t>48126-3600</t>
  </si>
  <si>
    <t>4444 2nd Ave - -</t>
  </si>
  <si>
    <t>Po Box 1186 - -</t>
  </si>
  <si>
    <t>48099</t>
  </si>
  <si>
    <t>955 Busse Road - -</t>
  </si>
  <si>
    <t>Elk Grove Village</t>
  </si>
  <si>
    <t>60007</t>
  </si>
  <si>
    <t>dba: Detroit Popcorn Company 14950 Telegraph Road -</t>
  </si>
  <si>
    <t>Redford</t>
  </si>
  <si>
    <t>48239-3457</t>
  </si>
  <si>
    <t>Membership 208 Mack Avenue -</t>
  </si>
  <si>
    <t>48201-2496</t>
  </si>
  <si>
    <t>The Ford Estate 5101 Evergreen -</t>
  </si>
  <si>
    <t>48128-1495</t>
  </si>
  <si>
    <t>19908 Harper Ave. - -</t>
  </si>
  <si>
    <t>Harper Woods</t>
  </si>
  <si>
    <t>48225</t>
  </si>
  <si>
    <t>50496 W Pontiac Trail - -</t>
  </si>
  <si>
    <t>20102 Lorne - -</t>
  </si>
  <si>
    <t>Po Box 13028 - -</t>
  </si>
  <si>
    <t>Salem</t>
  </si>
  <si>
    <t>97309</t>
  </si>
  <si>
    <t>PO Box 42172 - -</t>
  </si>
  <si>
    <t>Middleburg Heights</t>
  </si>
  <si>
    <t>44129</t>
  </si>
  <si>
    <t>110 Bi-County Blvd, Ste 122 - -</t>
  </si>
  <si>
    <t>Farmingdale</t>
  </si>
  <si>
    <t>11735</t>
  </si>
  <si>
    <t>900 Vernon Way, Suite 101 - -</t>
  </si>
  <si>
    <t>El Cajon</t>
  </si>
  <si>
    <t>92020</t>
  </si>
  <si>
    <t>dba:National Transportation Institute 5231 NE Antioch Road, MS #287 -</t>
  </si>
  <si>
    <t>Kansas City</t>
  </si>
  <si>
    <t>64119</t>
  </si>
  <si>
    <t>20225 Beaconsfield - -</t>
  </si>
  <si>
    <t>48225-1395</t>
  </si>
  <si>
    <t>50 Church Street - -</t>
  </si>
  <si>
    <t>American Fork</t>
  </si>
  <si>
    <t>UT</t>
  </si>
  <si>
    <t>84003-1637</t>
  </si>
  <si>
    <t>10821 Saline-Milan Rd - -</t>
  </si>
  <si>
    <t>Milan</t>
  </si>
  <si>
    <t>48160</t>
  </si>
  <si>
    <t>1530 Lindbergh Drive Po Box 752 -</t>
  </si>
  <si>
    <t>Beaumont</t>
  </si>
  <si>
    <t>77704-0752</t>
  </si>
  <si>
    <t>Easten Headquarters Po Box 609 -</t>
  </si>
  <si>
    <t>Lewisville</t>
  </si>
  <si>
    <t>27023-0609</t>
  </si>
  <si>
    <t>950 Herndon Parkway, Ste 450 - -</t>
  </si>
  <si>
    <t>Herndon</t>
  </si>
  <si>
    <t>20170</t>
  </si>
  <si>
    <t>2610 Morse Lane - -</t>
  </si>
  <si>
    <t>Woodbridge</t>
  </si>
  <si>
    <t>22192</t>
  </si>
  <si>
    <t>20669 Nine Mile Rd. - -</t>
  </si>
  <si>
    <t>St. Clair Shores</t>
  </si>
  <si>
    <t>440 Burroughs, Ste 332 - -</t>
  </si>
  <si>
    <t>1200 18th Street 7th fl -</t>
  </si>
  <si>
    <t>34 Journey - -</t>
  </si>
  <si>
    <t>Aliso Viejo</t>
  </si>
  <si>
    <t>92656-3317</t>
  </si>
  <si>
    <t>339 E Liberty. Ste 300 - -</t>
  </si>
  <si>
    <t>Dearborn Inn 20301 Oakwood Boulevard attn: Stacy Anderson</t>
  </si>
  <si>
    <t>48124-4099</t>
  </si>
  <si>
    <t>One Ingram Blvd - -</t>
  </si>
  <si>
    <t>La Vergne</t>
  </si>
  <si>
    <t>37086</t>
  </si>
  <si>
    <t>46420 Continental Dr - -</t>
  </si>
  <si>
    <t>28123 Orchard Lake Rd - -</t>
  </si>
  <si>
    <t>48334-3738</t>
  </si>
  <si>
    <t>13885 Telegraph Road - -</t>
  </si>
  <si>
    <t>Flat Rock</t>
  </si>
  <si>
    <t>48134-0077</t>
  </si>
  <si>
    <t>1603 Auburn Avenue - -</t>
  </si>
  <si>
    <t>20850-1145</t>
  </si>
  <si>
    <t>7000 Shoreline Court, Ste 100 - -</t>
  </si>
  <si>
    <t>S.San Francisco</t>
  </si>
  <si>
    <t>94080-7603</t>
  </si>
  <si>
    <t>19382 Coral Gables - -</t>
  </si>
  <si>
    <t>48076-4433</t>
  </si>
  <si>
    <t>577 Mercury Lane - -</t>
  </si>
  <si>
    <t>Brea</t>
  </si>
  <si>
    <t>92821-4890</t>
  </si>
  <si>
    <t>5625 Van Born Court - -</t>
  </si>
  <si>
    <t>Dearborn Heights</t>
  </si>
  <si>
    <t>48125</t>
  </si>
  <si>
    <t>14050 Judicial Rd - -</t>
  </si>
  <si>
    <t>Burnsville</t>
  </si>
  <si>
    <t>55337</t>
  </si>
  <si>
    <t>The POD Network PO Box 3318 -</t>
  </si>
  <si>
    <t>Nederland</t>
  </si>
  <si>
    <t>80466-3301</t>
  </si>
  <si>
    <t>1301 West 400 North - -</t>
  </si>
  <si>
    <t>Orem</t>
  </si>
  <si>
    <t>84057</t>
  </si>
  <si>
    <t>529 14th Street NW - -</t>
  </si>
  <si>
    <t>20045</t>
  </si>
  <si>
    <t>21750 Coolidge Highway - -</t>
  </si>
  <si>
    <t>48237-3156</t>
  </si>
  <si>
    <t>Viacom Outdoor 88 Custer Ave -</t>
  </si>
  <si>
    <t>138 Toledo Street - -</t>
  </si>
  <si>
    <t>11735-6625</t>
  </si>
  <si>
    <t>151 South Rose Street Suite 601 -</t>
  </si>
  <si>
    <t>49007</t>
  </si>
  <si>
    <t>dba: SIDEARM Sports 505 Hobbs Rd -</t>
  </si>
  <si>
    <t>Jefferson City</t>
  </si>
  <si>
    <t>65109</t>
  </si>
  <si>
    <t>1503 Edwards Ferry Road Suite 310 -</t>
  </si>
  <si>
    <t>Leesburg</t>
  </si>
  <si>
    <t>20176-6680</t>
  </si>
  <si>
    <t>2731 S Adams Rd, Ste 200 - -</t>
  </si>
  <si>
    <t>160 Varick St - -</t>
  </si>
  <si>
    <t>10013</t>
  </si>
  <si>
    <t>3031 W. Grand Blvd Ste 525 -</t>
  </si>
  <si>
    <t>48202-3025</t>
  </si>
  <si>
    <t>dba: Detroit Marriott at the Renaissance Center 100 Renaissance Center Dr. -</t>
  </si>
  <si>
    <t>46430 Peary Court - -</t>
  </si>
  <si>
    <t>7601 Macdonald Rd - -</t>
  </si>
  <si>
    <t>Delta</t>
  </si>
  <si>
    <t>V4G 1N3</t>
  </si>
  <si>
    <t>dba: C&amp;N Party Rentals LLC 5140 Meijer -</t>
  </si>
  <si>
    <t>42826 Mound Road - -</t>
  </si>
  <si>
    <t>Sterling Heights</t>
  </si>
  <si>
    <t>48314</t>
  </si>
  <si>
    <t>810 Seventh Avenue - -</t>
  </si>
  <si>
    <t>2200 Hunt St Suite 201 -</t>
  </si>
  <si>
    <t>dba: Punch Bowl Social Detroit 1331 Broadway St -</t>
  </si>
  <si>
    <t>1850 S Duck Lake Rd - -</t>
  </si>
  <si>
    <t>48381</t>
  </si>
  <si>
    <t>2323 Anderson Ave Suite 225 -</t>
  </si>
  <si>
    <t>Manhattan</t>
  </si>
  <si>
    <t>66502-2912</t>
  </si>
  <si>
    <t>6900 N Rochester Road - -</t>
  </si>
  <si>
    <t>48306</t>
  </si>
  <si>
    <t>dba: Great Lakes Field Service Council 507 W Atherton Rd -</t>
  </si>
  <si>
    <t>48507</t>
  </si>
  <si>
    <t>dba: DanceMedia Publications 428 Broadway, 4th fl -</t>
  </si>
  <si>
    <t>1645 E Avis Dr - -</t>
  </si>
  <si>
    <t>Research Administration 62 S Dunlap, Suite 320 -</t>
  </si>
  <si>
    <t>38163-4900</t>
  </si>
  <si>
    <t>10612 W. Nine Mile Rd - -</t>
  </si>
  <si>
    <t>dba: Samutech LLC 116 E Washington St, Ste 230 -</t>
  </si>
  <si>
    <t>dba: SAI Infusion Technologies 278 Park Ave -</t>
  </si>
  <si>
    <t>Lake Villa</t>
  </si>
  <si>
    <t>60046</t>
  </si>
  <si>
    <t>PO Box 421207 - -</t>
  </si>
  <si>
    <t>90042</t>
  </si>
  <si>
    <t>26400 Lahser Road, Ste 365 - -</t>
  </si>
  <si>
    <t>8201 164th Avenue NE, Ste 200 PO Box 3247 -</t>
  </si>
  <si>
    <t>Midc Area Satpur Nashik -</t>
  </si>
  <si>
    <t>Nashik, MS 422007</t>
  </si>
  <si>
    <t>8 Chipmunk Hollow - -</t>
  </si>
  <si>
    <t>Kerhonkson</t>
  </si>
  <si>
    <t>12446</t>
  </si>
  <si>
    <t>13900 Granzon - -</t>
  </si>
  <si>
    <t>13100 Burton - -</t>
  </si>
  <si>
    <t>2455 Teller Road - -</t>
  </si>
  <si>
    <t>Thousand Oaks</t>
  </si>
  <si>
    <t>91320-2234</t>
  </si>
  <si>
    <t>1905 West M-21 - -</t>
  </si>
  <si>
    <t>Owosso</t>
  </si>
  <si>
    <t>48867</t>
  </si>
  <si>
    <t>1560 Wilson Blvd, Ste 310 - -</t>
  </si>
  <si>
    <t>22209</t>
  </si>
  <si>
    <t>10625 W. 8 Mile Road - -</t>
  </si>
  <si>
    <t>409 12th Street, Sw Attn: Member Services, Ste 601 -</t>
  </si>
  <si>
    <t>20024</t>
  </si>
  <si>
    <t>520 Eighth Avenue 24th Flr. -</t>
  </si>
  <si>
    <t>10018-4156</t>
  </si>
  <si>
    <t>dba: Event Theory 20801 Ryan Road -</t>
  </si>
  <si>
    <t>48091-4662</t>
  </si>
  <si>
    <t>dba: Slows to Go 4107 Cass Ave -</t>
  </si>
  <si>
    <t>36540 Grant Rd - -</t>
  </si>
  <si>
    <t>48174</t>
  </si>
  <si>
    <t>Mary Jane M Elliott PC 24300 Karim Blvd -</t>
  </si>
  <si>
    <t>dba: Mr. Pita 615 Griswold, Suite 5 -</t>
  </si>
  <si>
    <t>48226-3900</t>
  </si>
  <si>
    <t>3721 Auburn Road - -</t>
  </si>
  <si>
    <t>48309-3136</t>
  </si>
  <si>
    <t>Department Of Pediatrics 200 Hawkins Drive -</t>
  </si>
  <si>
    <t>52242-1083</t>
  </si>
  <si>
    <t>dba: University of Virginia Newcomb Lane Loading Dock ILS</t>
  </si>
  <si>
    <t>22903</t>
  </si>
  <si>
    <t>Image Permanence Institute 25 Lomb Memorial Drive -</t>
  </si>
  <si>
    <t>14623</t>
  </si>
  <si>
    <t>Institut fur Medizinische Mikrobiologle Gloriastrasse 30/32 -</t>
  </si>
  <si>
    <t>Zurich 8006</t>
  </si>
  <si>
    <t>23033 Northline Rd - -</t>
  </si>
  <si>
    <t>Bostchstrabe 12 - -</t>
  </si>
  <si>
    <t>Weinheim  D-69469</t>
  </si>
  <si>
    <t>G/F, Bio-Informatics Centre 2 Science Park West Avenue Hong Kong Science Park</t>
  </si>
  <si>
    <t>Hong Kong  852</t>
  </si>
  <si>
    <t>38705 Seven Mile Road Suite 300 -</t>
  </si>
  <si>
    <t>PO Box 802815 - -</t>
  </si>
  <si>
    <t>60680</t>
  </si>
  <si>
    <t>730 Vassar Ave - -</t>
  </si>
  <si>
    <t>Lakewood</t>
  </si>
  <si>
    <t>08701-6907</t>
  </si>
  <si>
    <t>39500 High Pointe Blvd Suite 400 -</t>
  </si>
  <si>
    <t>48375-5517</t>
  </si>
  <si>
    <t>PO Box 248636 - -</t>
  </si>
  <si>
    <t>43224</t>
  </si>
  <si>
    <t>1697 Abbott St - -</t>
  </si>
  <si>
    <t>22745 Savi Ranch Parkway - -</t>
  </si>
  <si>
    <t>Yorba Linda</t>
  </si>
  <si>
    <t>92887-4645</t>
  </si>
  <si>
    <t>Datum House Electra Way Crewe Business Park</t>
  </si>
  <si>
    <t>Crewe Cheshire</t>
  </si>
  <si>
    <t>CW1 6ZF</t>
  </si>
  <si>
    <t>1388 W Foothill Blvd - -</t>
  </si>
  <si>
    <t>Azusa</t>
  </si>
  <si>
    <t>91702</t>
  </si>
  <si>
    <t>dba: CUPA-HR 1811 Commonpoint Drive -</t>
  </si>
  <si>
    <t>37932</t>
  </si>
  <si>
    <t>Epidemiology &amp; Biostatistics 2500 Metro Health Drive -</t>
  </si>
  <si>
    <t>44109-1998</t>
  </si>
  <si>
    <t>Office of Unclaimed Funds Remittance Control 2nd fl 110 State Street</t>
  </si>
  <si>
    <t>12236</t>
  </si>
  <si>
    <t>1077 West Blue Heron Blvd - -</t>
  </si>
  <si>
    <t>33404</t>
  </si>
  <si>
    <t>dba: Sign A Rama 36886 Harper Ave. -</t>
  </si>
  <si>
    <t>Clinton Twp.</t>
  </si>
  <si>
    <t>48035-2041</t>
  </si>
  <si>
    <t>Animal Science 70 Timber Creek Drive -</t>
  </si>
  <si>
    <t>Cordova</t>
  </si>
  <si>
    <t>38018-4233</t>
  </si>
  <si>
    <t>4800 Woodward - -</t>
  </si>
  <si>
    <t>48201-1310</t>
  </si>
  <si>
    <t>269 Walker St #611 - -</t>
  </si>
  <si>
    <t>dba: Billion &amp; Cyr P.A. 7401 Metro Blvd, Ste 425 -</t>
  </si>
  <si>
    <t>55439</t>
  </si>
  <si>
    <t>West &amp; South Po Box 5005 -</t>
  </si>
  <si>
    <t>Ashland</t>
  </si>
  <si>
    <t>23005-5505</t>
  </si>
  <si>
    <t>11851 Woodward Avenue - -</t>
  </si>
  <si>
    <t>Highland Park</t>
  </si>
  <si>
    <t>48203-3575</t>
  </si>
  <si>
    <t>44050 N. Gratiot - -</t>
  </si>
  <si>
    <t>Clinton Twp</t>
  </si>
  <si>
    <t>48036-1308</t>
  </si>
  <si>
    <t>9190 Crestwyn Hills Drive - -</t>
  </si>
  <si>
    <t>Accounting 5th Floor 4025 Chestnut -</t>
  </si>
  <si>
    <t>19104-3099</t>
  </si>
  <si>
    <t>1120 Gst Nw Suite 700 -</t>
  </si>
  <si>
    <t>670 W. Baltimore Avenue - -</t>
  </si>
  <si>
    <t>Suite 600 1818 N Street Nw -</t>
  </si>
  <si>
    <t>1727 King Street - -</t>
  </si>
  <si>
    <t>22314-2700</t>
  </si>
  <si>
    <t>dba: Greenleigh Wong Lamps 1680 Navajo Blvd 1st Floor</t>
  </si>
  <si>
    <t>Ogden</t>
  </si>
  <si>
    <t>84403-4403</t>
  </si>
  <si>
    <t>615 Chestnut Street 17th Floor -</t>
  </si>
  <si>
    <t>19106-4404</t>
  </si>
  <si>
    <t>101 ARC Drive - -</t>
  </si>
  <si>
    <t>63146</t>
  </si>
  <si>
    <t>AG, ALZ 70020001 Konto 6410711859,Junior Yr Mun Theresienstrasse 61, 80333</t>
  </si>
  <si>
    <t>Munich</t>
  </si>
  <si>
    <t>Po Box 1350 - -</t>
  </si>
  <si>
    <t>Cornelius</t>
  </si>
  <si>
    <t>28031-1350</t>
  </si>
  <si>
    <t>27055 Orchard Lake Road Bldg M, Room  208 -</t>
  </si>
  <si>
    <t>800 Maine Ave SW, Ste 900 - -</t>
  </si>
  <si>
    <t>10 Industrial Rd - -</t>
  </si>
  <si>
    <t>Walpole</t>
  </si>
  <si>
    <t>02081</t>
  </si>
  <si>
    <t>Membership Department 6120 Executive Blvd, Ste 600 -</t>
  </si>
  <si>
    <t>20852-4911</t>
  </si>
  <si>
    <t>2302 S. Edwin C. Moses Blvd - -</t>
  </si>
  <si>
    <t>Dayton</t>
  </si>
  <si>
    <t>45408</t>
  </si>
  <si>
    <t>Continuing Medical Education BSC-433 #D 26901 Beamount Blvd</t>
  </si>
  <si>
    <t>1101 Lincoln Blvd #2D -</t>
  </si>
  <si>
    <t>90403</t>
  </si>
  <si>
    <t>1820 Mt. Elliott - -</t>
  </si>
  <si>
    <t>TreeRunner West Bloomfield Adventure Park 6600 West Maple Rd -</t>
  </si>
  <si>
    <t>14900 Telegraph Road - -</t>
  </si>
  <si>
    <t>Baker &amp; Taylor Books Attn: Ap Books Refunds 2550 West Tyvola Road, Ste. 400</t>
  </si>
  <si>
    <t>28217</t>
  </si>
  <si>
    <t>dba: Applied Technology Systems 10235 N Port Washington Rd -</t>
  </si>
  <si>
    <t>53092</t>
  </si>
  <si>
    <t>1193 Suffield - -</t>
  </si>
  <si>
    <t>PO Box 347383 - -</t>
  </si>
  <si>
    <t>15251-4383</t>
  </si>
  <si>
    <t>PO Box 955816 - -</t>
  </si>
  <si>
    <t>63195-5816</t>
  </si>
  <si>
    <t>17672 Cowan - -</t>
  </si>
  <si>
    <t>Land-Grant Colleges 1307 New York Ave NW Suite 400</t>
  </si>
  <si>
    <t>Gran Via 1'Hospitalet, 199-203 Hospital Duran i Reynals 3rd fl 08908, L'hospitalet DE Llobregat</t>
  </si>
  <si>
    <t>Barcelona</t>
  </si>
  <si>
    <t>PO Box 721301 - -</t>
  </si>
  <si>
    <t>McAllen</t>
  </si>
  <si>
    <t>78572</t>
  </si>
  <si>
    <t>Dba: The Henry Hotel 300 Town Center Drive -</t>
  </si>
  <si>
    <t>and Social Action 9939 Henry Ruff Rd -</t>
  </si>
  <si>
    <t>9835 Marconi Dr, Ste A - -</t>
  </si>
  <si>
    <t>427 Third Street - -</t>
  </si>
  <si>
    <t>Wausau</t>
  </si>
  <si>
    <t>54403</t>
  </si>
  <si>
    <t>dba: WRCJ 123 Seldon -</t>
  </si>
  <si>
    <t>48201-2003</t>
  </si>
  <si>
    <t>dba: Value Pay Services LLC Subway Card Program; Attn: Corp Sales 9200 S Dadeland Blvd, Ste 705</t>
  </si>
  <si>
    <t>33156</t>
  </si>
  <si>
    <t>dba: Green Oaks Golf Carts 9191 Silverside Drive -</t>
  </si>
  <si>
    <t>South Lyon</t>
  </si>
  <si>
    <t>48178</t>
  </si>
  <si>
    <t>dba: Crown Lift Trucks 43896 Plymouth Oaks Boulevard -</t>
  </si>
  <si>
    <t>Greektown Casino-Hotel Attn: Hotel Sales 555 E. Lafayette</t>
  </si>
  <si>
    <t>4160 John R. Suite 525 -</t>
  </si>
  <si>
    <t>48201-2022</t>
  </si>
  <si>
    <t>225 Wildwood Ave - -</t>
  </si>
  <si>
    <t>Woburn</t>
  </si>
  <si>
    <t>01801</t>
  </si>
  <si>
    <t>9449 Holly Road - -</t>
  </si>
  <si>
    <t>Grand Blanc</t>
  </si>
  <si>
    <t>48439-8351</t>
  </si>
  <si>
    <t>179 Rehoboth Beach Ave #1121 - -</t>
  </si>
  <si>
    <t>Rehoboth Beach</t>
  </si>
  <si>
    <t>DE</t>
  </si>
  <si>
    <t>19971</t>
  </si>
  <si>
    <t>5221 Gullen Mall 667 Student Center Bldg -</t>
  </si>
  <si>
    <t>3100 West Road Bldg 1, Ste 200 -</t>
  </si>
  <si>
    <t>dba: Cherry Creek Golf Club &amp; Banquet Ctr 52000 Cherry Creek Drive -</t>
  </si>
  <si>
    <t>441 Industrial Drive - -</t>
  </si>
  <si>
    <t>Rose City</t>
  </si>
  <si>
    <t>48654</t>
  </si>
  <si>
    <t>9000 Regency Parkway Suite 500 -</t>
  </si>
  <si>
    <t>27511-8520</t>
  </si>
  <si>
    <t>30 W Gude Dr, Ste 260 - -</t>
  </si>
  <si>
    <t>525 West 20th Street - -</t>
  </si>
  <si>
    <t>10011</t>
  </si>
  <si>
    <t>8450 W Ten Mile Road Po Box 39 -</t>
  </si>
  <si>
    <t>48068-8237</t>
  </si>
  <si>
    <t>dba: Fraza Forklifts 6865 Commerce Blvd -</t>
  </si>
  <si>
    <t>Canton</t>
  </si>
  <si>
    <t>48187</t>
  </si>
  <si>
    <t>211 West Fort St, Ste 1000 - -</t>
  </si>
  <si>
    <t>dba: Kaplan Higher Education Corp (MDR) PO Box 203895</t>
  </si>
  <si>
    <t>dba: Bella Vino Fine Wine &amp; Spirits 29970 W 12 Mile Rd -</t>
  </si>
  <si>
    <t>7457 M E Cad Blvd Suite 200 -</t>
  </si>
  <si>
    <t>48348</t>
  </si>
  <si>
    <t>1463 Combermere Drive - -</t>
  </si>
  <si>
    <t>2956 Ashmun Street - -</t>
  </si>
  <si>
    <t>Sault Ste Marie</t>
  </si>
  <si>
    <t>49783-3720</t>
  </si>
  <si>
    <t>Single Copy Sales 1155 Gratiot Ave. Attn: Kacey Anderson</t>
  </si>
  <si>
    <t>48207-2732</t>
  </si>
  <si>
    <t>NBC Tower; 13th floor 455 N. Cityfront Plaza Drive -</t>
  </si>
  <si>
    <t>60611-5322</t>
  </si>
  <si>
    <t>Office of Research Development 2nd Fl. Starkweather Hall -</t>
  </si>
  <si>
    <t>dba: Factory Mutual Insurance Co. 75 Remittance Drive, Ste 6174 -</t>
  </si>
  <si>
    <t>60675-6174</t>
  </si>
  <si>
    <t>27600 Farmington Rd Suite 100 -</t>
  </si>
  <si>
    <t>dba: Thomas Simpson Middle School 24590 Meadows Street -</t>
  </si>
  <si>
    <t>48134</t>
  </si>
  <si>
    <t>440 Park Avenue South - -</t>
  </si>
  <si>
    <t>10016</t>
  </si>
  <si>
    <t>1515 Fort Street, Unit # 731 - -</t>
  </si>
  <si>
    <t>828 Airport Blvd - -</t>
  </si>
  <si>
    <t>94010</t>
  </si>
  <si>
    <t>dba: Forsports 3950 Pine Grove -</t>
  </si>
  <si>
    <t>Fort Gratiot</t>
  </si>
  <si>
    <t>48059</t>
  </si>
  <si>
    <t>65174 Wiesbaden - -</t>
  </si>
  <si>
    <t>D-Wiesbaden</t>
  </si>
  <si>
    <t>Calzada la Virgen #3000 6-18 UT STUNHAM -</t>
  </si>
  <si>
    <t>Coyacan, Ciudad de Mexico</t>
  </si>
  <si>
    <t>dba: Priya Indian Cuisine 72 W Maple Rd -</t>
  </si>
  <si>
    <t>PO Box 25 - -</t>
  </si>
  <si>
    <t>Circleville</t>
  </si>
  <si>
    <t>43113-2244</t>
  </si>
  <si>
    <t>148 E. Broadway Campus Services -</t>
  </si>
  <si>
    <t>Owantonna</t>
  </si>
  <si>
    <t>5975 Castle Creek Parkway, Ste 100 - -</t>
  </si>
  <si>
    <t>One Clover Court - -</t>
  </si>
  <si>
    <t>48393-2247</t>
  </si>
  <si>
    <t>13310 S. Gessner Rd - -</t>
  </si>
  <si>
    <t>Missouri City</t>
  </si>
  <si>
    <t>77489</t>
  </si>
  <si>
    <t>17911 Hamilton Road - -</t>
  </si>
  <si>
    <t>48203-1797</t>
  </si>
  <si>
    <t>PO Box 55000 Dept. 224501 -</t>
  </si>
  <si>
    <t>48255-0001</t>
  </si>
  <si>
    <t>Fight For Freedom Fund Dinner 8220 Second Avenue -</t>
  </si>
  <si>
    <t>10 Executive Blvd - -</t>
  </si>
  <si>
    <t>4545 Glenmeade Lane - -</t>
  </si>
  <si>
    <t>48326-1767</t>
  </si>
  <si>
    <t>11 Dearborn Road PO Box 6043 -</t>
  </si>
  <si>
    <t>Peabody</t>
  </si>
  <si>
    <t>01960</t>
  </si>
  <si>
    <t>4989 State Route 66 - -</t>
  </si>
  <si>
    <t>Archbold</t>
  </si>
  <si>
    <t>43502</t>
  </si>
  <si>
    <t>22536 Ford Road - -</t>
  </si>
  <si>
    <t>Dearborn Hts</t>
  </si>
  <si>
    <t>48127</t>
  </si>
  <si>
    <t>7435 Westshire Dr - -</t>
  </si>
  <si>
    <t>48917</t>
  </si>
  <si>
    <t>dba: Empire Tile &amp; Marble 17255 Stephens Drive -</t>
  </si>
  <si>
    <t>48021-1765</t>
  </si>
  <si>
    <t>Dba: Cranbrook General Underwriters Agency 21 E Long Lake Rd, #100 -</t>
  </si>
  <si>
    <t>1020 Greene Street - -</t>
  </si>
  <si>
    <t>48109-1444</t>
  </si>
  <si>
    <t>dba: Diverse Issues in Higher Education 10520 Warwick Ave, Ste B-8</t>
  </si>
  <si>
    <t>Fairfax</t>
  </si>
  <si>
    <t>22030-3136</t>
  </si>
  <si>
    <t>450 S Gravers Rd - -</t>
  </si>
  <si>
    <t>Plymouth Mtg.</t>
  </si>
  <si>
    <t>19462</t>
  </si>
  <si>
    <t>5555 Conner Avenue Suite 1058 -</t>
  </si>
  <si>
    <t>48213-3405</t>
  </si>
  <si>
    <t>37000 Plymouth Road - -</t>
  </si>
  <si>
    <t>800 E Whitcomb - -</t>
  </si>
  <si>
    <t>48071-5611</t>
  </si>
  <si>
    <t>1426 W. Carmen Avenue - -</t>
  </si>
  <si>
    <t>60640</t>
  </si>
  <si>
    <t>Admissions Processing Center 665 Broadway, 11th floor -</t>
  </si>
  <si>
    <t>10012</t>
  </si>
  <si>
    <t>Majestic Cafe 4120-4140 Woodward -</t>
  </si>
  <si>
    <t>48201-2027</t>
  </si>
  <si>
    <t>3939 Woodward Ave, Ste 100 - -</t>
  </si>
  <si>
    <t>90 Broad Street Suite 2100 -</t>
  </si>
  <si>
    <t>10004-2205</t>
  </si>
  <si>
    <t>Corporation for National &amp; Community Svc 250 E St SW Suite 200</t>
  </si>
  <si>
    <t>20525</t>
  </si>
  <si>
    <t>Biometry &amp; Epidemiology 135 Routlege Avenue, Ste. 1148 PO Box 250551</t>
  </si>
  <si>
    <t>Charleston</t>
  </si>
  <si>
    <t>29425-0551</t>
  </si>
  <si>
    <t>dba: Detroit Metropolitan Youth Symphony PO Box 2504 -</t>
  </si>
  <si>
    <t>48012</t>
  </si>
  <si>
    <t>232 Elliott Hall 275 Verner Drive -</t>
  </si>
  <si>
    <t>PO Box 7347 - -</t>
  </si>
  <si>
    <t>Overland Pk</t>
  </si>
  <si>
    <t>66207-0347</t>
  </si>
  <si>
    <t>397 Main Street Po Box 1130 -</t>
  </si>
  <si>
    <t>Chester</t>
  </si>
  <si>
    <t>05143-1130</t>
  </si>
  <si>
    <t>3474 Alaiedon Pkwy - -</t>
  </si>
  <si>
    <t>MACPA 5480 Corporate Drive, Ste. 200 -</t>
  </si>
  <si>
    <t>48007</t>
  </si>
  <si>
    <t>28045 Oakland Oaks Courts - -</t>
  </si>
  <si>
    <t>48393-3342</t>
  </si>
  <si>
    <t>16204 N Florida Avenue - -</t>
  </si>
  <si>
    <t>Lutz</t>
  </si>
  <si>
    <t>33549-8119</t>
  </si>
  <si>
    <t>P.O. Box 984001 - -</t>
  </si>
  <si>
    <t>02298-4001</t>
  </si>
  <si>
    <t>dba: The Blackwell Inn 2020 Blankenship Hall, 901 Woody Hayes Dr. -</t>
  </si>
  <si>
    <t>43210</t>
  </si>
  <si>
    <t>901 Tryens Road - -</t>
  </si>
  <si>
    <t>Aston</t>
  </si>
  <si>
    <t>19014-1597</t>
  </si>
  <si>
    <t>2727 Second Avenue Suite 162 -</t>
  </si>
  <si>
    <t>48201-2658</t>
  </si>
  <si>
    <t>20952 12 Mile Road, Ste 200 - -</t>
  </si>
  <si>
    <t>48081</t>
  </si>
  <si>
    <t>Matthiashofstr. 28-30 - -</t>
  </si>
  <si>
    <t>Aachen D-52064</t>
  </si>
  <si>
    <t>51 Autumn Pond Park - -</t>
  </si>
  <si>
    <t>Greenland</t>
  </si>
  <si>
    <t>03840</t>
  </si>
  <si>
    <t>7278 Dix - -</t>
  </si>
  <si>
    <t>48209-1204</t>
  </si>
  <si>
    <t>dba: Key Awards &amp; Engraving 6635 Allen Rd -</t>
  </si>
  <si>
    <t>11559 Rock Island Ct - -</t>
  </si>
  <si>
    <t>Maryland Heights</t>
  </si>
  <si>
    <t>63043</t>
  </si>
  <si>
    <t>8631 W Jefferson - -</t>
  </si>
  <si>
    <t>48209-2651</t>
  </si>
  <si>
    <t>dba: A Window Washing 4425 Briarwood Avenue -</t>
  </si>
  <si>
    <t>48073-1765</t>
  </si>
  <si>
    <t>120 E. Hudson - -</t>
  </si>
  <si>
    <t>PO Box 127 8830 Biggs Ford Road -</t>
  </si>
  <si>
    <t>21795-0127</t>
  </si>
  <si>
    <t>dba: Byblos Cafe and Grill 4830 Cass Avenue Suite C -</t>
  </si>
  <si>
    <t>Muenchensteinerstrasse 38 - -</t>
  </si>
  <si>
    <t>Basel 4002</t>
  </si>
  <si>
    <t>108 Sawmill Branch Rd - -</t>
  </si>
  <si>
    <t>Beech Mountain</t>
  </si>
  <si>
    <t>28604</t>
  </si>
  <si>
    <t>6001 A Gulf Freeway - -</t>
  </si>
  <si>
    <t>77023</t>
  </si>
  <si>
    <t>dba: On Deck Sports 150 Wood Rd, Ste 200 -</t>
  </si>
  <si>
    <t>02184</t>
  </si>
  <si>
    <t>18000 W 9 Mile Rd, Ste 360 - -</t>
  </si>
  <si>
    <t>Michigan Assn of State Universities 101 S. Washington Square, Suite 600 -</t>
  </si>
  <si>
    <t>603 N Waverly Rd, Ste A - -</t>
  </si>
  <si>
    <t>2 Science Road - -</t>
  </si>
  <si>
    <t>Glenwood</t>
  </si>
  <si>
    <t>60425-1531</t>
  </si>
  <si>
    <t>PO Box  7247-0439 - -</t>
  </si>
  <si>
    <t>19170-0439</t>
  </si>
  <si>
    <t>dba: max-R W248 N5499 Executive Drive -</t>
  </si>
  <si>
    <t>Sussex</t>
  </si>
  <si>
    <t>53089</t>
  </si>
  <si>
    <t>Victory House, Prospect Hill - -</t>
  </si>
  <si>
    <t>Douglas, Isle of Man</t>
  </si>
  <si>
    <t>1 Horsebridge Mill Kings Somborne -</t>
  </si>
  <si>
    <t>Hants</t>
  </si>
  <si>
    <t>S020 6PX</t>
  </si>
  <si>
    <t>750 First Street NE Suite 800 -</t>
  </si>
  <si>
    <t>dba: PartnerShip LLC 500 East Lorain St -</t>
  </si>
  <si>
    <t>Oberlin</t>
  </si>
  <si>
    <t>44074</t>
  </si>
  <si>
    <t>PO Box 520 - -</t>
  </si>
  <si>
    <t>Lexington</t>
  </si>
  <si>
    <t>48450</t>
  </si>
  <si>
    <t>6000 Pardee - -</t>
  </si>
  <si>
    <t>7 Penn Plaza, Ste 904 - -</t>
  </si>
  <si>
    <t>200 Prospect Street - -</t>
  </si>
  <si>
    <t>02153-3465</t>
  </si>
  <si>
    <t>820 N Capitol Ave - -</t>
  </si>
  <si>
    <t>48906</t>
  </si>
  <si>
    <t>dba; Hotel DeAnza 233 W Santa Clara St -</t>
  </si>
  <si>
    <t>95113</t>
  </si>
  <si>
    <t>Hal D Burke (P69068) PO Box 1335 -</t>
  </si>
  <si>
    <t>43603</t>
  </si>
  <si>
    <t>PO Box 140038 - -</t>
  </si>
  <si>
    <t>75214</t>
  </si>
  <si>
    <t>3236 California St. NE - -</t>
  </si>
  <si>
    <t>55418</t>
  </si>
  <si>
    <t>27249 Harper - -</t>
  </si>
  <si>
    <t>21221 FM 529 - -</t>
  </si>
  <si>
    <t>Cypress</t>
  </si>
  <si>
    <t>77433</t>
  </si>
  <si>
    <t>175 Varick St - -</t>
  </si>
  <si>
    <t>10014</t>
  </si>
  <si>
    <t>24342 Ridgeview Dr - -</t>
  </si>
  <si>
    <t>dba: NRCCUA 3651 NE Ralph Powell Rd -</t>
  </si>
  <si>
    <t>Lee's Summit</t>
  </si>
  <si>
    <t>64064</t>
  </si>
  <si>
    <t>180 Capp Street, Unit 5 - -</t>
  </si>
  <si>
    <t>94110</t>
  </si>
  <si>
    <t>1220 L Street, NW Suite 901 c/o Annual Meeting Reg.</t>
  </si>
  <si>
    <t>20005-4018</t>
  </si>
  <si>
    <t>42690 Woodward Ave, Ste 300 - -</t>
  </si>
  <si>
    <t>P.O. Box 33598 - -</t>
  </si>
  <si>
    <t>48232-5598</t>
  </si>
  <si>
    <t>136 Commerce Blvd. - -</t>
  </si>
  <si>
    <t>Loveland</t>
  </si>
  <si>
    <t>45140-7726</t>
  </si>
  <si>
    <t>dba: Tulane University Department of Psychiatry &amp; Behavioral Science 1430 Tulane Ave., #8526</t>
  </si>
  <si>
    <t>New Orleans</t>
  </si>
  <si>
    <t>70112</t>
  </si>
  <si>
    <t>dba: Transparent Window Cleaning 2935 Waterview Drive -</t>
  </si>
  <si>
    <t>13000 Athens Ave, Ste 210 - -</t>
  </si>
  <si>
    <t>44107</t>
  </si>
  <si>
    <t>29120 Wick Road - -</t>
  </si>
  <si>
    <t>48174-2515</t>
  </si>
  <si>
    <t>PO Box 492477 - -</t>
  </si>
  <si>
    <t>Redding</t>
  </si>
  <si>
    <t>96049-2477</t>
  </si>
  <si>
    <t>120 Marshall Drive - -</t>
  </si>
  <si>
    <t>Warrendale</t>
  </si>
  <si>
    <t>15086</t>
  </si>
  <si>
    <t>4220 Varsity Dr., Ste C - -</t>
  </si>
  <si>
    <t>11400 Tomahawk Creek Parkway Suite 540 -</t>
  </si>
  <si>
    <t>7051 Wisconsin Inst of Medical Res 1111 Highland Ave -</t>
  </si>
  <si>
    <t>53705</t>
  </si>
  <si>
    <t>dba: Blossoms 33866 Woodward -</t>
  </si>
  <si>
    <t>48009-0914</t>
  </si>
  <si>
    <t>3696 Haven Ave, Ste A - -</t>
  </si>
  <si>
    <t>Redwood City</t>
  </si>
  <si>
    <t>94063</t>
  </si>
  <si>
    <t>Univ Alberta Financial Systems 5-07 Cameron Library -</t>
  </si>
  <si>
    <t>Edmonton</t>
  </si>
  <si>
    <t>AB</t>
  </si>
  <si>
    <t>T6G 2G8</t>
  </si>
  <si>
    <t>1617 John F Kennedy Blvd Suite 860 -</t>
  </si>
  <si>
    <t>19103</t>
  </si>
  <si>
    <t>Oakland Mall 300 W Fourteen Mile Road -</t>
  </si>
  <si>
    <t>University of Washignton Press PO Box 50096 -</t>
  </si>
  <si>
    <t>98145-5096</t>
  </si>
  <si>
    <t>PO Box 970533 - -</t>
  </si>
  <si>
    <t>33497-0533</t>
  </si>
  <si>
    <t>dba: Handshake 225 Bush St, Fl 12 -</t>
  </si>
  <si>
    <t>94104</t>
  </si>
  <si>
    <t>831 Latour Court Suite B2 -</t>
  </si>
  <si>
    <t>Napa</t>
  </si>
  <si>
    <t>94558</t>
  </si>
  <si>
    <t>1201 Walnut Street Suite 2900 -</t>
  </si>
  <si>
    <t>64106-2150</t>
  </si>
  <si>
    <t>Po Box 1768 - -</t>
  </si>
  <si>
    <t>49501-1768</t>
  </si>
  <si>
    <t>Early On Beyond Conference 33500 Van Born Road Po Box 807</t>
  </si>
  <si>
    <t>48187-2497</t>
  </si>
  <si>
    <t>1876 Utica Square Third Floor -</t>
  </si>
  <si>
    <t>Tulsa</t>
  </si>
  <si>
    <t>74114</t>
  </si>
  <si>
    <t>1995 University Ave Suite 300 -</t>
  </si>
  <si>
    <t>Berkeley</t>
  </si>
  <si>
    <t>94704</t>
  </si>
  <si>
    <t>20 Jules Lane - -</t>
  </si>
  <si>
    <t>New Brunswick</t>
  </si>
  <si>
    <t>08901</t>
  </si>
  <si>
    <t>dba: St. Joseph Mercy Oakland 44405 Woodward Ave -</t>
  </si>
  <si>
    <t>48341-5023</t>
  </si>
  <si>
    <t>755 W Big Beaver Rd Suite 1850 -</t>
  </si>
  <si>
    <t>Route 1 Po Box 198 -</t>
  </si>
  <si>
    <t>Chads Ford</t>
  </si>
  <si>
    <t>19317-9801</t>
  </si>
  <si>
    <t>100 Maple Ridge Drive - -</t>
  </si>
  <si>
    <t>Cumberland</t>
  </si>
  <si>
    <t>02864-1769</t>
  </si>
  <si>
    <t>Athletic Department - UNK Athletics 2501 - 15th Ave. -</t>
  </si>
  <si>
    <t>Kearney</t>
  </si>
  <si>
    <t>68849</t>
  </si>
  <si>
    <t>dba: AntiHero 241 W Nine Mile Road -</t>
  </si>
  <si>
    <t>22 Wilson Drive - -</t>
  </si>
  <si>
    <t>New Rochelle</t>
  </si>
  <si>
    <t>10801</t>
  </si>
  <si>
    <t>2300 Clarendon Blvd, Ste 1301 - -</t>
  </si>
  <si>
    <t>1108 - 13351 Commerce Parkway - -</t>
  </si>
  <si>
    <t>V6V 2X7</t>
  </si>
  <si>
    <t>12615 Stark Rd - -</t>
  </si>
  <si>
    <t>50 E. Huron Street - -</t>
  </si>
  <si>
    <t>60611-2795</t>
  </si>
  <si>
    <t>6730 Mesa Ridge Rd - -</t>
  </si>
  <si>
    <t>3700 Tennison Hill Drive - -</t>
  </si>
  <si>
    <t>78738-5012</t>
  </si>
  <si>
    <t>dba: Sofitel Los Angeles 8555 Beverly Blvd -</t>
  </si>
  <si>
    <t>90048</t>
  </si>
  <si>
    <t>PO Box 419480 - -</t>
  </si>
  <si>
    <t>02241-9480</t>
  </si>
  <si>
    <t>11814 Borman Drive - -</t>
  </si>
  <si>
    <t>220 N Ames Street Suite 101 -</t>
  </si>
  <si>
    <t>BD Immunocytometry System BD Facs Systems/BD Monoclonal 2350 Qume Drive</t>
  </si>
  <si>
    <t>1065 South Rogers Circle - -</t>
  </si>
  <si>
    <t>33487-2816</t>
  </si>
  <si>
    <t>PO Box 7100 University Station -</t>
  </si>
  <si>
    <t>Provo</t>
  </si>
  <si>
    <t>84602-7100</t>
  </si>
  <si>
    <t>222 South Prospect Aven - -</t>
  </si>
  <si>
    <t>Park Ridge</t>
  </si>
  <si>
    <t>60068</t>
  </si>
  <si>
    <t>5415 Lost Lane - -</t>
  </si>
  <si>
    <t>78238</t>
  </si>
  <si>
    <t>100 Vestavia Parkway - -</t>
  </si>
  <si>
    <t>35216</t>
  </si>
  <si>
    <t>500 W Big Beaver Rd - -</t>
  </si>
  <si>
    <t>23399 Commerce Drive Suite B-3 -</t>
  </si>
  <si>
    <t>48335-2763</t>
  </si>
  <si>
    <t>attn: Cynthia Avery 135 S LaSalle St Suite 4100</t>
  </si>
  <si>
    <t>60603-4810</t>
  </si>
  <si>
    <t>PO Box 7651 - -</t>
  </si>
  <si>
    <t>94707-0651</t>
  </si>
  <si>
    <t>3201 Burton St. SE - -</t>
  </si>
  <si>
    <t>49546-4301</t>
  </si>
  <si>
    <t>231 East Grand Blvd - -</t>
  </si>
  <si>
    <t>University of Hawaii at Manoa/Dr. Ooi Dept. of Civil Environmental Engr. 2540 Dole Street, Holmes 383</t>
  </si>
  <si>
    <t>96822</t>
  </si>
  <si>
    <t>325 Waukegan Road - -</t>
  </si>
  <si>
    <t>Northfield</t>
  </si>
  <si>
    <t>60093-2750</t>
  </si>
  <si>
    <t>Association - ASHA PO Box 1396 -</t>
  </si>
  <si>
    <t>20849</t>
  </si>
  <si>
    <t>13046 Partridge Run - -</t>
  </si>
  <si>
    <t>1752 N Street NW - -</t>
  </si>
  <si>
    <t>20036-2904</t>
  </si>
  <si>
    <t>dba: Journal of Blacks in Higher Education PO Box 139 -</t>
  </si>
  <si>
    <t>Bartonsville</t>
  </si>
  <si>
    <t>18321</t>
  </si>
  <si>
    <t>1720 Lakepointe Dr, Ste 100 - -</t>
  </si>
  <si>
    <t>75057-6425</t>
  </si>
  <si>
    <t>8220 Irving Road - -</t>
  </si>
  <si>
    <t>48312-4621</t>
  </si>
  <si>
    <t>18590 Mack Avenue - -</t>
  </si>
  <si>
    <t>25345 Plymouth Road - -</t>
  </si>
  <si>
    <t>48239-2020</t>
  </si>
  <si>
    <t>50 Broadway - -</t>
  </si>
  <si>
    <t>15 Elizabeth Drive - -</t>
  </si>
  <si>
    <t>Chelmsford</t>
  </si>
  <si>
    <t>01824-4111</t>
  </si>
  <si>
    <t>1 Community Place - -</t>
  </si>
  <si>
    <t>South Deerfield</t>
  </si>
  <si>
    <t>01373-0200</t>
  </si>
  <si>
    <t>2607 151st Place NE - -</t>
  </si>
  <si>
    <t>98052-5522</t>
  </si>
  <si>
    <t>Po Box 516 - -</t>
  </si>
  <si>
    <t>George Mason University 4400 University Drive MSN 1E3</t>
  </si>
  <si>
    <t>22030</t>
  </si>
  <si>
    <t>100 Brookhill Drive - -</t>
  </si>
  <si>
    <t>West Nyack</t>
  </si>
  <si>
    <t>10994-2133</t>
  </si>
  <si>
    <t>1100 Wayne Avenue Suite 1000 -</t>
  </si>
  <si>
    <t>Silver Spring</t>
  </si>
  <si>
    <t>dba: Lakes of Taylor Golf Club 25505 Northline -</t>
  </si>
  <si>
    <t>222 S Westmonte Dr Ste 101 -</t>
  </si>
  <si>
    <t>Alomonte Springs</t>
  </si>
  <si>
    <t>32714</t>
  </si>
  <si>
    <t>dba: Cavalry Court 180 Century Ct -</t>
  </si>
  <si>
    <t>College Station</t>
  </si>
  <si>
    <t>77840</t>
  </si>
  <si>
    <t>110 A Northwoods Blvd - -</t>
  </si>
  <si>
    <t>43235</t>
  </si>
  <si>
    <t>dba: ACCO Brands Direct PO Box 399 -</t>
  </si>
  <si>
    <t>13838</t>
  </si>
  <si>
    <t>and Internship Centers - APPIC 10 G Street Ne, Suite 440 -</t>
  </si>
  <si>
    <t>485 Devon Park Drive - -</t>
  </si>
  <si>
    <t>19087-1807</t>
  </si>
  <si>
    <t>2130 Priest Bridge Drive Suite 7 -</t>
  </si>
  <si>
    <t>Crofton</t>
  </si>
  <si>
    <t>21114</t>
  </si>
  <si>
    <t>Po Box 1911 - -</t>
  </si>
  <si>
    <t>Santa Barbara</t>
  </si>
  <si>
    <t>93116</t>
  </si>
  <si>
    <t>Gary L Beck Dallaghan 1404 Mason Farm -</t>
  </si>
  <si>
    <t>27514</t>
  </si>
  <si>
    <t>2066 W 11th Street - -</t>
  </si>
  <si>
    <t>Upland</t>
  </si>
  <si>
    <t>91786</t>
  </si>
  <si>
    <t>and Event Directors - International (ACCED-I) 2900 S College Ave, Ste 3B -</t>
  </si>
  <si>
    <t>Fort Collins</t>
  </si>
  <si>
    <t>80525</t>
  </si>
  <si>
    <t>FBO Mitchell Heard PO Box 827 -</t>
  </si>
  <si>
    <t>01803</t>
  </si>
  <si>
    <t>PO Box 723248 - -</t>
  </si>
  <si>
    <t>31139</t>
  </si>
  <si>
    <t>25 Broadway Fl 18 - -</t>
  </si>
  <si>
    <t>32585 Concord Dr. - -</t>
  </si>
  <si>
    <t>55 Central Ave - -</t>
  </si>
  <si>
    <t>West Molesey, Surrey</t>
  </si>
  <si>
    <t>1614 20th Street NW - -</t>
  </si>
  <si>
    <t>20009</t>
  </si>
  <si>
    <t>2921 E Jefferson Suite 200 -</t>
  </si>
  <si>
    <t>48207-4267</t>
  </si>
  <si>
    <t>Universities Publications Desk, Box Sf94 1818 R Street Nw</t>
  </si>
  <si>
    <t>13305 Capital - -</t>
  </si>
  <si>
    <t>2150 N 107th Street Suite 205 -</t>
  </si>
  <si>
    <t>98133-9009</t>
  </si>
  <si>
    <t>Office of Sponsored Projects Admin 900 S Normal Ave, MC 4709 -</t>
  </si>
  <si>
    <t>Carbondale</t>
  </si>
  <si>
    <t>62901-7302</t>
  </si>
  <si>
    <t>2401 Walnut Street, Ste 102 - -</t>
  </si>
  <si>
    <t>250 S Wacker Drive Suite 200 -</t>
  </si>
  <si>
    <t>60606-5819</t>
  </si>
  <si>
    <t>4 Lan Drive, Ste 310 - -</t>
  </si>
  <si>
    <t>Westford</t>
  </si>
  <si>
    <t>01886</t>
  </si>
  <si>
    <t>National Center 7272 Greenville Ave -</t>
  </si>
  <si>
    <t>75231</t>
  </si>
  <si>
    <t>2 Penn Plaza Suite 701 -</t>
  </si>
  <si>
    <t>10121-0701</t>
  </si>
  <si>
    <t>3414 Ashland Ave. Suite G -</t>
  </si>
  <si>
    <t>St. Joseph</t>
  </si>
  <si>
    <t>64506</t>
  </si>
  <si>
    <t>1407 Spear Dr - -</t>
  </si>
  <si>
    <t>Normal</t>
  </si>
  <si>
    <t>61761</t>
  </si>
  <si>
    <t>Electrodiagnotic Medicine 2621 Superior Dr NW -</t>
  </si>
  <si>
    <t>55901</t>
  </si>
  <si>
    <t>MSICU FA-108 300 Longwood Avenue -</t>
  </si>
  <si>
    <t>02115-5724</t>
  </si>
  <si>
    <t>1500 Spring Garden Street, 4th Floor -</t>
  </si>
  <si>
    <t>19130</t>
  </si>
  <si>
    <t>dba: Besse Medical 9075 Centre Pointe Dr, Ste 140 -</t>
  </si>
  <si>
    <t>45069-4891</t>
  </si>
  <si>
    <t>1000 Vermont Ave, NW  Ste 910 - -</t>
  </si>
  <si>
    <t>and Medical Centers Medical Educ Ofc 16001 W Nine Mile Rd, Ste 402</t>
  </si>
  <si>
    <t>5635 West Fort Street - -</t>
  </si>
  <si>
    <t>48209</t>
  </si>
  <si>
    <t>1110 Maggie Street SE - -</t>
  </si>
  <si>
    <t>Calgary</t>
  </si>
  <si>
    <t>T2G 4M1</t>
  </si>
  <si>
    <t>33717 Woodward Ave, #139 - -</t>
  </si>
  <si>
    <t>6500 E 14 Mile Rd - -</t>
  </si>
  <si>
    <t>48092-1281</t>
  </si>
  <si>
    <t>51 N Barlow Rd PO Box 249 -</t>
  </si>
  <si>
    <t>Lincoln</t>
  </si>
  <si>
    <t>48742</t>
  </si>
  <si>
    <t>619 Palisade Ave - -</t>
  </si>
  <si>
    <t>Englewood Cliffs</t>
  </si>
  <si>
    <t>07632</t>
  </si>
  <si>
    <t>435 West Western Ave, Ste 200 - -</t>
  </si>
  <si>
    <t>Muskegon</t>
  </si>
  <si>
    <t>49440</t>
  </si>
  <si>
    <t>4242 W Vernor Highway - -</t>
  </si>
  <si>
    <t>48209-2113</t>
  </si>
  <si>
    <t>1601 Trapelo Rd, Ste 329 - -</t>
  </si>
  <si>
    <t>02451-7333</t>
  </si>
  <si>
    <t>1840 North Technology Dr. - -</t>
  </si>
  <si>
    <t>Springville</t>
  </si>
  <si>
    <t>84663-4956</t>
  </si>
  <si>
    <t>26211 Central Park Blvd. Ste 209 - -</t>
  </si>
  <si>
    <t>Unclaimed Property 1600 W. Monroe Street -</t>
  </si>
  <si>
    <t>85007</t>
  </si>
  <si>
    <t>28600 W Eleven Mile Rd - -</t>
  </si>
  <si>
    <t>PO Box 875212 - -</t>
  </si>
  <si>
    <t>85287-5212</t>
  </si>
  <si>
    <t>dba: The George 180 Century Ct -</t>
  </si>
  <si>
    <t>Libraries 1019 Campus Delivery -</t>
  </si>
  <si>
    <t>80523-1019</t>
  </si>
  <si>
    <t>Ed.For The Physician Assistant Attn Robert Johnston 950 N Washington St</t>
  </si>
  <si>
    <t>22314-1552</t>
  </si>
  <si>
    <t>5675 Larkins Street - -</t>
  </si>
  <si>
    <t>48210</t>
  </si>
  <si>
    <t>dba: ABET 415 N Charles St -</t>
  </si>
  <si>
    <t>Attn.: Treasurer PO Box 7129 -</t>
  </si>
  <si>
    <t>48121-7129</t>
  </si>
  <si>
    <t>3913 Todd Lane, Ste 312 - -</t>
  </si>
  <si>
    <t>78744</t>
  </si>
  <si>
    <t>PO Box 547 - -</t>
  </si>
  <si>
    <t>Tenafly</t>
  </si>
  <si>
    <t>07670</t>
  </si>
  <si>
    <t>75 Maiden Lane Suite 901 -</t>
  </si>
  <si>
    <t>10038</t>
  </si>
  <si>
    <t>19795 Mack Ave - -</t>
  </si>
  <si>
    <t>48236-2505</t>
  </si>
  <si>
    <t>9F No 108  Jhouzih St Neihu -</t>
  </si>
  <si>
    <t>Taipei</t>
  </si>
  <si>
    <t>Association of Physical Plant Administrators 1446 Duke Street</t>
  </si>
  <si>
    <t>22314-3492</t>
  </si>
  <si>
    <t>111 Market Place, Suite 1050 - -</t>
  </si>
  <si>
    <t>21202</t>
  </si>
  <si>
    <t>1208 Wildwood Lane - -</t>
  </si>
  <si>
    <t>48188-5084</t>
  </si>
  <si>
    <t>1600 East Grand Blvd - -</t>
  </si>
  <si>
    <t>48211</t>
  </si>
  <si>
    <t>1508 State Road - -</t>
  </si>
  <si>
    <t>Hinckley</t>
  </si>
  <si>
    <t>44233</t>
  </si>
  <si>
    <t>34801 Campus Drive - -</t>
  </si>
  <si>
    <t>Fremont</t>
  </si>
  <si>
    <t>94555</t>
  </si>
  <si>
    <t>1140 19th Street, NW Suite 400 -</t>
  </si>
  <si>
    <t>Dba: Celebrity Car Wash 8641 Woodward Ave -</t>
  </si>
  <si>
    <t>13200 Levan Rd - -</t>
  </si>
  <si>
    <t>48150-1256</t>
  </si>
  <si>
    <t>6720 A Rockledge Drive Suite 100 -</t>
  </si>
  <si>
    <t>20817</t>
  </si>
  <si>
    <t>6735 Telegraph Road Suite 370 -</t>
  </si>
  <si>
    <t>48301</t>
  </si>
  <si>
    <t>6935 Lincoln Parkway - -</t>
  </si>
  <si>
    <t>46804</t>
  </si>
  <si>
    <t>1250 N Main St, North Suite - -</t>
  </si>
  <si>
    <t>Classified Ads Detroit Free Press 6200 Metropolitan Parkway</t>
  </si>
  <si>
    <t>48312-</t>
  </si>
  <si>
    <t>1228 Thames Drive - -</t>
  </si>
  <si>
    <t>48307</t>
  </si>
  <si>
    <t>dba: Kiosco LLC 7271 Dix -</t>
  </si>
  <si>
    <t>1726 Howard Street - -</t>
  </si>
  <si>
    <t>440 Park Ave South 2nd floor -</t>
  </si>
  <si>
    <t>1113 E. Reynolds Trail D -</t>
  </si>
  <si>
    <t>Stamford</t>
  </si>
  <si>
    <t>79553</t>
  </si>
  <si>
    <t>18917 Joy Road - -</t>
  </si>
  <si>
    <t>48228</t>
  </si>
  <si>
    <t>Accounts Receivable P.O. Box 2487 -</t>
  </si>
  <si>
    <t>31902-2207</t>
  </si>
  <si>
    <t>600 Renaissance Center, Ste 1720 - -</t>
  </si>
  <si>
    <t>2184 Telegraph Road attn: Dave M or Suzanne -</t>
  </si>
  <si>
    <t>48302-0251</t>
  </si>
  <si>
    <t>dba: The Marble Bar 1501 Holden St -</t>
  </si>
  <si>
    <t>52 Elm Street, Ste 7 - -</t>
  </si>
  <si>
    <t>Huntington</t>
  </si>
  <si>
    <t>11743</t>
  </si>
  <si>
    <t>12-14 3 Planta Local 8 -</t>
  </si>
  <si>
    <t>Madrid</t>
  </si>
  <si>
    <t>28037</t>
  </si>
  <si>
    <t>dba: Med Sled 12025 Manchester Road, Ste. 61G -</t>
  </si>
  <si>
    <t>63131</t>
  </si>
  <si>
    <t>408 Headquarters Dr suite 9 -</t>
  </si>
  <si>
    <t>Millersville</t>
  </si>
  <si>
    <t>21108</t>
  </si>
  <si>
    <t>420 West Avenue - -</t>
  </si>
  <si>
    <t>06902</t>
  </si>
  <si>
    <t>PO Box E - -</t>
  </si>
  <si>
    <t>02895-0988</t>
  </si>
  <si>
    <t>Dba: Metro Cars 24957 Brest -</t>
  </si>
  <si>
    <t>400 East Nine Mile Road - -</t>
  </si>
  <si>
    <t>1225 W Main, Suite 110 - -</t>
  </si>
  <si>
    <t>Norman</t>
  </si>
  <si>
    <t>73069</t>
  </si>
  <si>
    <t>120 N Main Street, 2nd fl - -</t>
  </si>
  <si>
    <t>48043</t>
  </si>
  <si>
    <t>dba: Imag America 44479 Phoenix Dr -</t>
  </si>
  <si>
    <t>Candid 32 Old Slip -</t>
  </si>
  <si>
    <t>10005</t>
  </si>
  <si>
    <t>dba: Thinkmate 159 Overland Road -</t>
  </si>
  <si>
    <t>10 West 35th St Suite 7D7-1 -</t>
  </si>
  <si>
    <t>60616</t>
  </si>
  <si>
    <t>525 Monroe - -</t>
  </si>
  <si>
    <t>5566 Main Street, Suite 206 - -</t>
  </si>
  <si>
    <t>Frisco</t>
  </si>
  <si>
    <t>75033</t>
  </si>
  <si>
    <t>1200 Chastain Rd MD 9110 - -</t>
  </si>
  <si>
    <t>Kennesaw</t>
  </si>
  <si>
    <t>30144</t>
  </si>
  <si>
    <t>ADVERTISEMENT ONLY 30700 Telegraph Road Suite 1401</t>
  </si>
  <si>
    <t>Bingham Farms</t>
  </si>
  <si>
    <t>48025-4531</t>
  </si>
  <si>
    <t>1328 Ashby Road - -</t>
  </si>
  <si>
    <t>63132</t>
  </si>
  <si>
    <t>PO Box 7855 - -</t>
  </si>
  <si>
    <t>48107-7855</t>
  </si>
  <si>
    <t>dba: Amicci's Pizza 9841 Jos Campau -</t>
  </si>
  <si>
    <t>Hamtramck</t>
  </si>
  <si>
    <t>48212</t>
  </si>
  <si>
    <t>777 Bannock Street - -</t>
  </si>
  <si>
    <t>Denver</t>
  </si>
  <si>
    <t>80204</t>
  </si>
  <si>
    <t>28915 Harper Avenue - -</t>
  </si>
  <si>
    <t>attn: Lauren Hood 309 Ellot - -</t>
  </si>
  <si>
    <t>62 Littleworth Rd. - -</t>
  </si>
  <si>
    <t>Dover</t>
  </si>
  <si>
    <t>03820-4330</t>
  </si>
  <si>
    <t>175 Wyman Street - -</t>
  </si>
  <si>
    <t>12818 Joseph Campau - -</t>
  </si>
  <si>
    <t>3099 Biddle Ave - -</t>
  </si>
  <si>
    <t>dba: Ameramark 2050 S Lyon Unit B -</t>
  </si>
  <si>
    <t>Santa Ana</t>
  </si>
  <si>
    <t>92707</t>
  </si>
  <si>
    <t>1010 Lake Street Suite 106 -</t>
  </si>
  <si>
    <t>60301-1106</t>
  </si>
  <si>
    <t>dba: Encore Productions 5150 S Decatur Blvd -</t>
  </si>
  <si>
    <t>Las Vegas</t>
  </si>
  <si>
    <t>NV</t>
  </si>
  <si>
    <t>89118</t>
  </si>
  <si>
    <t>21810 Clessie Court - -</t>
  </si>
  <si>
    <t>New Hudson</t>
  </si>
  <si>
    <t>48165-8573</t>
  </si>
  <si>
    <t>5000 Town Center, Ste 2001 - -</t>
  </si>
  <si>
    <t>Msu - Dept. Of Internal Medicine B318 West Fee Hall -</t>
  </si>
  <si>
    <t>Follett Store #755 5800 W Friendly Ave -</t>
  </si>
  <si>
    <t>Greensboro</t>
  </si>
  <si>
    <t>27410</t>
  </si>
  <si>
    <t>500 Fifth St, NW Room 540A -</t>
  </si>
  <si>
    <t>525 University Ave. Suite 31 -</t>
  </si>
  <si>
    <t>Palo Alto</t>
  </si>
  <si>
    <t>94301</t>
  </si>
  <si>
    <t>dba: Westin Detroit Metro Airport 2501 Worldgateway Place -</t>
  </si>
  <si>
    <t>48242</t>
  </si>
  <si>
    <t>300 Fore Street - -</t>
  </si>
  <si>
    <t>ME</t>
  </si>
  <si>
    <t>04101</t>
  </si>
  <si>
    <t>500 Woodward Avenue, Ste. 4000 - -</t>
  </si>
  <si>
    <t>1200 New York Avenue, Nw Suite 750 -</t>
  </si>
  <si>
    <t>3901 Christopher St - -</t>
  </si>
  <si>
    <t>3765 Bridle Pass Ct - -</t>
  </si>
  <si>
    <t>One Riverbank Road Belle Isle -</t>
  </si>
  <si>
    <t>48207-4377</t>
  </si>
  <si>
    <t>IEEE Computer Society PO Box 3014 10662 Los Vaqueros Circle</t>
  </si>
  <si>
    <t>Los Alamitos</t>
  </si>
  <si>
    <t>90720-1314</t>
  </si>
  <si>
    <t>2020 South 156th Circle - -</t>
  </si>
  <si>
    <t>68130-2501</t>
  </si>
  <si>
    <t>330 S. Oakwood Blvd. - -</t>
  </si>
  <si>
    <t>48217-1453</t>
  </si>
  <si>
    <t>dba: Doubletree Guestsuites - Attn: Allegra Steinberg 525 W. Lafayette Blvd -</t>
  </si>
  <si>
    <t>dba: Ingber Alliance LLC 4209 Basswood Road -</t>
  </si>
  <si>
    <t>55416</t>
  </si>
  <si>
    <t>One Woodward Ave Suite 1900 -</t>
  </si>
  <si>
    <t>6400 Inducon Corporate Drive - -</t>
  </si>
  <si>
    <t>Sanborn</t>
  </si>
  <si>
    <t>14132</t>
  </si>
  <si>
    <t>6201 Second Ave - -</t>
  </si>
  <si>
    <t>1550 Obey St Suite 201 -</t>
  </si>
  <si>
    <t>15205</t>
  </si>
  <si>
    <t>425 Boardman Ave. - -</t>
  </si>
  <si>
    <t>Traverse City</t>
  </si>
  <si>
    <t>49684</t>
  </si>
  <si>
    <t>5 Marine View Plaza Suite 212 -</t>
  </si>
  <si>
    <t>Hoboken</t>
  </si>
  <si>
    <t>07030</t>
  </si>
  <si>
    <t>dba: ICDD 12 Campus Blvd -</t>
  </si>
  <si>
    <t>Newtown Square</t>
  </si>
  <si>
    <t>19073</t>
  </si>
  <si>
    <t>Ryttermarken 17 - -</t>
  </si>
  <si>
    <t>DK-3520 Farum</t>
  </si>
  <si>
    <t>dba: Royal Indian Cuisine 3877 Rochester Rd -</t>
  </si>
  <si>
    <t>500 Woodward Ave, Ste 2700 - -</t>
  </si>
  <si>
    <t>51 Main Avenue - -</t>
  </si>
  <si>
    <t>Sacramento</t>
  </si>
  <si>
    <t>95838</t>
  </si>
  <si>
    <t>Oregon Dept of State Lands Unclaimed Property Section 775 Summer St NE</t>
  </si>
  <si>
    <t>97301-1279</t>
  </si>
  <si>
    <t>Wellcome Trust Sanger Institute Wellcome Genome Campus -</t>
  </si>
  <si>
    <t>Hinxton, Cambridge</t>
  </si>
  <si>
    <t>CB101SA</t>
  </si>
  <si>
    <t>100 West College St - -</t>
  </si>
  <si>
    <t>Granville</t>
  </si>
  <si>
    <t>43023</t>
  </si>
  <si>
    <t>2200 Hunt StSte 103 - -</t>
  </si>
  <si>
    <t>48224</t>
  </si>
  <si>
    <t>dba: Hockeytown Cafe 2301 Woodward Ave -</t>
  </si>
  <si>
    <t>28142 Woodward Avenue - -</t>
  </si>
  <si>
    <t>3-5 Impasse Reille - -</t>
  </si>
  <si>
    <t>Paris</t>
  </si>
  <si>
    <t>1457 Griswold - -</t>
  </si>
  <si>
    <t>48226-1709</t>
  </si>
  <si>
    <t>33109 Schoolcraft Rd - -</t>
  </si>
  <si>
    <t>6190 Cornerstone Ct E. Ste 220 -</t>
  </si>
  <si>
    <t>92121-4701</t>
  </si>
  <si>
    <t>c/o Carl T. Renton Jr High School 31578 Huron River Dr -</t>
  </si>
  <si>
    <t>IDSA Dept 34794 -</t>
  </si>
  <si>
    <t>22334-0794</t>
  </si>
  <si>
    <t>PO Box 793 - -</t>
  </si>
  <si>
    <t>48303-0973</t>
  </si>
  <si>
    <t>43494 Woodward Ave, Ste 208 - -</t>
  </si>
  <si>
    <t>6071 W. Outer Drive, Ste 444 Dept of Medicine -</t>
  </si>
  <si>
    <t>48235</t>
  </si>
  <si>
    <t>2700 Swansea Crescent - -</t>
  </si>
  <si>
    <t>K1G 5V8</t>
  </si>
  <si>
    <t>plot 5/2, Road 1 Section 2, Mirpur -</t>
  </si>
  <si>
    <t>Dhaka-1216</t>
  </si>
  <si>
    <t>46958 Gratiot Ave PMB 531 - -</t>
  </si>
  <si>
    <t>48051</t>
  </si>
  <si>
    <t>400 Wood Road - -</t>
  </si>
  <si>
    <t>126 York St, Ste 200 - -</t>
  </si>
  <si>
    <t>K1N 5T5</t>
  </si>
  <si>
    <t>Po Box 389 - -</t>
  </si>
  <si>
    <t>80539-0389</t>
  </si>
  <si>
    <t>396 University Ave - -</t>
  </si>
  <si>
    <t>Westwood</t>
  </si>
  <si>
    <t>02090</t>
  </si>
  <si>
    <t>20900 Oakwood Boulevard Po Box 1970 -</t>
  </si>
  <si>
    <t>48121-1970</t>
  </si>
  <si>
    <t>315 West 36th Street - -</t>
  </si>
  <si>
    <t>PO Box 7247-1046 - -</t>
  </si>
  <si>
    <t>19170-0146</t>
  </si>
  <si>
    <t>Ets Distribution Receiving Ctr Mail Stop 27-Q 225 Phillips Blvd</t>
  </si>
  <si>
    <t>Ewing</t>
  </si>
  <si>
    <t>08628</t>
  </si>
  <si>
    <t>4000 East 3rd Ave, Ste 100 - -</t>
  </si>
  <si>
    <t>Foster City</t>
  </si>
  <si>
    <t>94404</t>
  </si>
  <si>
    <t>1200 New Hampshire Ave NW Suite 410 -</t>
  </si>
  <si>
    <t>6638 Jane Street - -</t>
  </si>
  <si>
    <t>L7P 0J8</t>
  </si>
  <si>
    <t>AVDA CARL FRIEDICH GAUSS 3 - -</t>
  </si>
  <si>
    <t>CASTELLDEFELS  08860</t>
  </si>
  <si>
    <t>attn: Dave Mellick 3425 S. Clarkson -</t>
  </si>
  <si>
    <t>Englewood</t>
  </si>
  <si>
    <t>80113-2811</t>
  </si>
  <si>
    <t>27319 Marshall St - -</t>
  </si>
  <si>
    <t>711 D Street, NW Suite 200 -</t>
  </si>
  <si>
    <t>20004</t>
  </si>
  <si>
    <t>4133 Washtenaw Ave, Ste B125 PO Box 8645 -</t>
  </si>
  <si>
    <t>48107</t>
  </si>
  <si>
    <t>NC Child Support Centralized Collections PO Box 900012 -</t>
  </si>
  <si>
    <t>Raleigh</t>
  </si>
  <si>
    <t>27675-9012</t>
  </si>
  <si>
    <t>Volmerstr 5 - -</t>
  </si>
  <si>
    <t>Berlin 12489</t>
  </si>
  <si>
    <t>5506 Sunol Blvd, Ste 202 - -</t>
  </si>
  <si>
    <t>dba: Diplomat Limo Detroit Services LLC 19101 Red Oak Lane -</t>
  </si>
  <si>
    <t>Brownstown</t>
  </si>
  <si>
    <t>3577 Parkway Lane Nw Suite 200 -</t>
  </si>
  <si>
    <t>30092-2827</t>
  </si>
  <si>
    <t>247 Maitland Avenue - -</t>
  </si>
  <si>
    <t>Altamonte Springs</t>
  </si>
  <si>
    <t>32701-4201</t>
  </si>
  <si>
    <t>Po Box 9150 - -</t>
  </si>
  <si>
    <t>02454-9150</t>
  </si>
  <si>
    <t>11250 Roger Bacon Drive Suite 21 -</t>
  </si>
  <si>
    <t>20190-5248</t>
  </si>
  <si>
    <t>Department of Commerce Po Box 845117 -</t>
  </si>
  <si>
    <t>75284-5117</t>
  </si>
  <si>
    <t>Feliciano Barrera 98-8x - -</t>
  </si>
  <si>
    <t>Santiago de Compostela  15706</t>
  </si>
  <si>
    <t>2598 E. Sunrise Blvd Suite 2104 -</t>
  </si>
  <si>
    <t>Fort Lauderdale</t>
  </si>
  <si>
    <t>33304</t>
  </si>
  <si>
    <t>28 First Street Suite B -</t>
  </si>
  <si>
    <t>Mount Clemens</t>
  </si>
  <si>
    <t>48043-2523</t>
  </si>
  <si>
    <t>2876 Tyler Rd - -</t>
  </si>
  <si>
    <t>48198</t>
  </si>
  <si>
    <t>Accounts Receivable, 2575 W. Belfort St., Suite 270 - -</t>
  </si>
  <si>
    <t>for Clinical Lab. Sciences 27321 Network Place -</t>
  </si>
  <si>
    <t>60673-1273</t>
  </si>
  <si>
    <t>B218 West Fee Hall MSU - -</t>
  </si>
  <si>
    <t>1025 Connecticut Ave Nw 1110 - -</t>
  </si>
  <si>
    <t>20036-5413</t>
  </si>
  <si>
    <t>25900 Greenfield Rd, #258 - -</t>
  </si>
  <si>
    <t>dba: Hilton Chicago 720 South Michigan Ave -</t>
  </si>
  <si>
    <t>60605</t>
  </si>
  <si>
    <t>MarketLab 6850 Southbelt Drive, SE -</t>
  </si>
  <si>
    <t>49316-7680</t>
  </si>
  <si>
    <t>100 South Cass Lake Road - -</t>
  </si>
  <si>
    <t>28 Little Russell St - -</t>
  </si>
  <si>
    <t>London  England</t>
  </si>
  <si>
    <t>WC1A 2HN</t>
  </si>
  <si>
    <t>Im Biengarten 36 - -</t>
  </si>
  <si>
    <t>Neckargemuend</t>
  </si>
  <si>
    <t>69151</t>
  </si>
  <si>
    <t>720 S. Colorado Blvd. Suite 1000-N -</t>
  </si>
  <si>
    <t>80246</t>
  </si>
  <si>
    <t>PRIM&amp;R PO Box 845203 -</t>
  </si>
  <si>
    <t>02284-5203</t>
  </si>
  <si>
    <t>Facilities Authority (LEPFA) 333 East Michigan Avenue -</t>
  </si>
  <si>
    <t>48933-1418</t>
  </si>
  <si>
    <t>1000 Madison Ave, Ste 100 - -</t>
  </si>
  <si>
    <t>Norristown</t>
  </si>
  <si>
    <t>19403</t>
  </si>
  <si>
    <t>Opportunity-Program Personnel Muskegon Community College 221 S. Quarterline Rd, Rm 206</t>
  </si>
  <si>
    <t>49442</t>
  </si>
  <si>
    <t>1160 Battery St, Ste 225 - -</t>
  </si>
  <si>
    <t>94111</t>
  </si>
  <si>
    <t>dba: Homewood Suites Atlanta Buckhead 3566 Piedmont Rd NE -</t>
  </si>
  <si>
    <t>30305</t>
  </si>
  <si>
    <t>1000 Indian Trail Rd - -</t>
  </si>
  <si>
    <t>Carleton</t>
  </si>
  <si>
    <t>48117</t>
  </si>
  <si>
    <t>65 Cadillac Suite 2200 -</t>
  </si>
  <si>
    <t>48226-2869</t>
  </si>
  <si>
    <t>dba: Monster.com 7800 W. Brown Deer Road -</t>
  </si>
  <si>
    <t>53223-1912</t>
  </si>
  <si>
    <t>Po Box 319 - -</t>
  </si>
  <si>
    <t>05478</t>
  </si>
  <si>
    <t>20690 Bradford Court - -</t>
  </si>
  <si>
    <t>48076-3169</t>
  </si>
  <si>
    <t>One Towne Sq, Ste 1100 - -</t>
  </si>
  <si>
    <t>dba: Comstock Inn &amp; Conference Center 300 E Main St -</t>
  </si>
  <si>
    <t>Deborah Winslow (P63179) 5965 Transit Rd., Suite 500 -</t>
  </si>
  <si>
    <t>E. Amherst</t>
  </si>
  <si>
    <t>14051</t>
  </si>
  <si>
    <t>95 Brown Rd, Ste 183 - -</t>
  </si>
  <si>
    <t>dba: American Public Media CM-9788 PO Box 70870</t>
  </si>
  <si>
    <t>55170</t>
  </si>
  <si>
    <t>213 South Ashley Street Suite 200 -</t>
  </si>
  <si>
    <t>48104-1360</t>
  </si>
  <si>
    <t>400 Applewood Crescent Unit 100 -</t>
  </si>
  <si>
    <t>Vaughan</t>
  </si>
  <si>
    <t>L4K 0C3</t>
  </si>
  <si>
    <t>13625 Bishops Drive - -</t>
  </si>
  <si>
    <t>Brookfield</t>
  </si>
  <si>
    <t>53005-6607</t>
  </si>
  <si>
    <t>700 N Art Museum Dr - -</t>
  </si>
  <si>
    <t>53202</t>
  </si>
  <si>
    <t>One University Pkwy - -</t>
  </si>
  <si>
    <t>Romeoville</t>
  </si>
  <si>
    <t>60446</t>
  </si>
  <si>
    <t>dba: Osvaldo Rivera LLC 7361 Patton -</t>
  </si>
  <si>
    <t>55 Cambridge Street - -</t>
  </si>
  <si>
    <t>9620 Medical Center Drive Suite 200 -</t>
  </si>
  <si>
    <t>1120 G Street, Nw, 730 - -</t>
  </si>
  <si>
    <t>dba: Acme Partyworks 41326 Vincenti Ct -</t>
  </si>
  <si>
    <t>PO Box 87934 - -</t>
  </si>
  <si>
    <t>Ofc of Sponsored Programs Patricia Hawk, Director 308 Kerr Administration Building</t>
  </si>
  <si>
    <t>Corvallis</t>
  </si>
  <si>
    <t>97331-2140</t>
  </si>
  <si>
    <t>200 N Washington Square - -</t>
  </si>
  <si>
    <t>1947 Haggerty Rd - -</t>
  </si>
  <si>
    <t>Commerce Township</t>
  </si>
  <si>
    <t>PO Box 75965 - -</t>
  </si>
  <si>
    <t>60675-5965</t>
  </si>
  <si>
    <t>Suite 400 790 W Lake Lansing Road -</t>
  </si>
  <si>
    <t>1300 Walt Whitman Road - -</t>
  </si>
  <si>
    <t>509 East Circle Drive, Room 439 - -</t>
  </si>
  <si>
    <t>48824-1111</t>
  </si>
  <si>
    <t>Univ Council of Ind Rel &amp; HR Program 504 E Armory Ave, Rm 121 -</t>
  </si>
  <si>
    <t>Champaign</t>
  </si>
  <si>
    <t>61820</t>
  </si>
  <si>
    <t>143 Cady Centre #205 - -</t>
  </si>
  <si>
    <t>48167</t>
  </si>
  <si>
    <t>613 E Garfield Ave - -</t>
  </si>
  <si>
    <t>741 N. Cedar Street Ste 100 -</t>
  </si>
  <si>
    <t>48906-5285</t>
  </si>
  <si>
    <t>dba: Jacobi Med Center 1400 Pelham Parkway South Bldg 1, Room 6W4</t>
  </si>
  <si>
    <t>10461</t>
  </si>
  <si>
    <t>5020 John R - -</t>
  </si>
  <si>
    <t>300 Dupler - -</t>
  </si>
  <si>
    <t>Cridersville</t>
  </si>
  <si>
    <t>45806</t>
  </si>
  <si>
    <t>PO Box 382234 - -</t>
  </si>
  <si>
    <t>02238</t>
  </si>
  <si>
    <t>20303 Beck Rd - -</t>
  </si>
  <si>
    <t>535 West William Ste 110 -</t>
  </si>
  <si>
    <t>48103-4943</t>
  </si>
  <si>
    <t>400 Seneca St - -</t>
  </si>
  <si>
    <t>Leavenworth</t>
  </si>
  <si>
    <t>66048</t>
  </si>
  <si>
    <t>3011 W Grand Boulevard Suite 1410 -</t>
  </si>
  <si>
    <t>48202-3085</t>
  </si>
  <si>
    <t>3011 W. Grand Blvd, Ste 320 - -</t>
  </si>
  <si>
    <t>4095 Legacy Parkway, Ste 500 - -</t>
  </si>
  <si>
    <t>48911</t>
  </si>
  <si>
    <t>PMB 150 1939 High House Road -</t>
  </si>
  <si>
    <t>27519-8452</t>
  </si>
  <si>
    <t>52 West Lorain St, Carnegie 124 Office of Study Away -</t>
  </si>
  <si>
    <t>3746 Fischer - -</t>
  </si>
  <si>
    <t>219 N Grand Ave - -</t>
  </si>
  <si>
    <t>4101 Winfield Road, 2nd fl - -</t>
  </si>
  <si>
    <t>Warrenville</t>
  </si>
  <si>
    <t>60555</t>
  </si>
  <si>
    <t>1390 Eisenhower Place - -</t>
  </si>
  <si>
    <t>1124 W. Carson Street - -</t>
  </si>
  <si>
    <t>90502</t>
  </si>
  <si>
    <t>3410 Belle Chase Way, Ste 100 - -</t>
  </si>
  <si>
    <t>7374 Las Positas Road - -</t>
  </si>
  <si>
    <t>94551-1740</t>
  </si>
  <si>
    <t>Subscription Services PO Box 1051 -</t>
  </si>
  <si>
    <t>Williamsport</t>
  </si>
  <si>
    <t>17703</t>
  </si>
  <si>
    <t>PO Box 486 - -</t>
  </si>
  <si>
    <t>48707</t>
  </si>
  <si>
    <t>38700 Webb - -</t>
  </si>
  <si>
    <t>48185-1978</t>
  </si>
  <si>
    <t>112 E South Street - -</t>
  </si>
  <si>
    <t>Tremont</t>
  </si>
  <si>
    <t>61568</t>
  </si>
  <si>
    <t>attn: Ben Jankins EHS 334D 195 East Ojibway Court, CMU</t>
  </si>
  <si>
    <t>1605 Main St, Ste 400 - -</t>
  </si>
  <si>
    <t>34236</t>
  </si>
  <si>
    <t>10355 Page Ave - -</t>
  </si>
  <si>
    <t>Jackson</t>
  </si>
  <si>
    <t>49201</t>
  </si>
  <si>
    <t>c/o T &amp; S Associates PC 30150 Telegraph, Ste 371 -</t>
  </si>
  <si>
    <t>48025</t>
  </si>
  <si>
    <t>313 E Cesar E Chavez Ave - -</t>
  </si>
  <si>
    <t>Jennifer Scott, Program Coor. 21000 W Ten Mile Road -</t>
  </si>
  <si>
    <t>48075-1058</t>
  </si>
  <si>
    <t>1255 Robert Bourassa St Suite 1604 -</t>
  </si>
  <si>
    <t>H3B 3X3</t>
  </si>
  <si>
    <t>PO Box 29 - -</t>
  </si>
  <si>
    <t>94501-0329</t>
  </si>
  <si>
    <t>Comprehensive Urology 1310 N Stephenson Hwy -</t>
  </si>
  <si>
    <t>1183 Chicago Rd - -</t>
  </si>
  <si>
    <t>ORAU Payment Center MS-34 PO Box 117</t>
  </si>
  <si>
    <t>Oak Ridge</t>
  </si>
  <si>
    <t>37831-0117</t>
  </si>
  <si>
    <t>873 Hancock Street - -</t>
  </si>
  <si>
    <t>Brooklyn</t>
  </si>
  <si>
    <t>11233</t>
  </si>
  <si>
    <t>15303 Ventura Blvd, Ste 900 - -</t>
  </si>
  <si>
    <t>Sherman Oaks</t>
  </si>
  <si>
    <t>91403</t>
  </si>
  <si>
    <t>341 Ellsworth SW - -</t>
  </si>
  <si>
    <t>49503</t>
  </si>
  <si>
    <t>dba: Meso Scale Discovery 9238 Gaither Road -</t>
  </si>
  <si>
    <t>Gaithersburg</t>
  </si>
  <si>
    <t>20877-1420</t>
  </si>
  <si>
    <t>45 Lyme Road, Ste 309 - -</t>
  </si>
  <si>
    <t>03755</t>
  </si>
  <si>
    <t>Professional Service Dept 200 Burnett Road -</t>
  </si>
  <si>
    <t>Chicopee</t>
  </si>
  <si>
    <t>01020</t>
  </si>
  <si>
    <t>No 553 4646 John R -</t>
  </si>
  <si>
    <t>dba: Campus Den/A-Game Apparel 4330 W Mount Morris Rd -</t>
  </si>
  <si>
    <t>Mount Morris</t>
  </si>
  <si>
    <t>48458</t>
  </si>
  <si>
    <t>36700 Northline - -</t>
  </si>
  <si>
    <t>48174-1178</t>
  </si>
  <si>
    <t>9 Progress Rd - -</t>
  </si>
  <si>
    <t>01821-5731</t>
  </si>
  <si>
    <t>299 Adams St - -</t>
  </si>
  <si>
    <t>Bedford Hills</t>
  </si>
  <si>
    <t>10507</t>
  </si>
  <si>
    <t>dba: Radboud University, Faculty of Science Molecular &amp; Biophysics -</t>
  </si>
  <si>
    <t>Nijmegen,  6500 KD</t>
  </si>
  <si>
    <t>Po Box 87512 - -</t>
  </si>
  <si>
    <t>48187-0512</t>
  </si>
  <si>
    <t>255 West Federal Street - -</t>
  </si>
  <si>
    <t>Youngstown</t>
  </si>
  <si>
    <t>44503</t>
  </si>
  <si>
    <t>19821 Farmington Road - -</t>
  </si>
  <si>
    <t>48152-1444</t>
  </si>
  <si>
    <t>36745 Marquette - -</t>
  </si>
  <si>
    <t>48185-3289</t>
  </si>
  <si>
    <t>dba: Content Marketing Inc 1983 Marcus Ave, Ste 250 -</t>
  </si>
  <si>
    <t>c/o Capricia Bell 70 W Alexandrine -</t>
  </si>
  <si>
    <t>3003 Washington Blvd, Ste 900 - -</t>
  </si>
  <si>
    <t>One International Place 100 Oliver St, Ste 1400 -</t>
  </si>
  <si>
    <t>02110</t>
  </si>
  <si>
    <t>Applied Sciences PO Box 50414 9115 Hague Road</t>
  </si>
  <si>
    <t>46250-5041</t>
  </si>
  <si>
    <t>1440 Canal Street, TW 8342 - -</t>
  </si>
  <si>
    <t>70112-2714</t>
  </si>
  <si>
    <t>2825 Airview blvd - -</t>
  </si>
  <si>
    <t>Portage</t>
  </si>
  <si>
    <t>49002</t>
  </si>
  <si>
    <t>Department of the State Treasurer Abandoned Property Division One Ashburton Place, 12th Fl</t>
  </si>
  <si>
    <t>02108-1608</t>
  </si>
  <si>
    <t>Keele - -</t>
  </si>
  <si>
    <t>Staffordshire</t>
  </si>
  <si>
    <t>ST5 5BG</t>
  </si>
  <si>
    <t>3501 Civic Center Blvd CTRB 10060 -</t>
  </si>
  <si>
    <t>5 Thomas Circle NW Fifth Floor -</t>
  </si>
  <si>
    <t>20005-4158</t>
  </si>
  <si>
    <t>32305 Mally - -</t>
  </si>
  <si>
    <t>48071-5509</t>
  </si>
  <si>
    <t>WIT Ashhurst Lodge Ashurst</t>
  </si>
  <si>
    <t>SO40 7AA</t>
  </si>
  <si>
    <t>1290 D Reamwood Avenue - -</t>
  </si>
  <si>
    <t>Sunnyvale</t>
  </si>
  <si>
    <t>94089-2254</t>
  </si>
  <si>
    <t>411 E Jarvis Avenue - -</t>
  </si>
  <si>
    <t>Des Plaines</t>
  </si>
  <si>
    <t>60018-1911</t>
  </si>
  <si>
    <t>Press Inc. 2250 Military Road -</t>
  </si>
  <si>
    <t>Tonowanda</t>
  </si>
  <si>
    <t>14150-6000</t>
  </si>
  <si>
    <t>900 Tower Drive Suite 325 -</t>
  </si>
  <si>
    <t>262 Danny Thomas Place - -</t>
  </si>
  <si>
    <t>38105</t>
  </si>
  <si>
    <t>The Lance 401 Sunset -</t>
  </si>
  <si>
    <t>Windsor</t>
  </si>
  <si>
    <t>N9B 3P4</t>
  </si>
  <si>
    <t>67200 51st - -</t>
  </si>
  <si>
    <t>Lawrence</t>
  </si>
  <si>
    <t>49064</t>
  </si>
  <si>
    <t>Po Box 990 - -</t>
  </si>
  <si>
    <t>Jerusalem</t>
  </si>
  <si>
    <t>91009</t>
  </si>
  <si>
    <t>109 Professional Park Drive, Ste 200 - -</t>
  </si>
  <si>
    <t>28117</t>
  </si>
  <si>
    <t>2116 Wayward Dr. - -</t>
  </si>
  <si>
    <t>201 Riverside Drive West - -</t>
  </si>
  <si>
    <t>N9A 5K4</t>
  </si>
  <si>
    <t>72 Fairbanks, Ste 100 - -</t>
  </si>
  <si>
    <t>92618</t>
  </si>
  <si>
    <t>1950 Trumbull - -</t>
  </si>
  <si>
    <t>PO Box 149971 - -</t>
  </si>
  <si>
    <t>78714-8971</t>
  </si>
  <si>
    <t>1024 Justison Street - -</t>
  </si>
  <si>
    <t>19801</t>
  </si>
  <si>
    <t>720 E Meyers Ave - -</t>
  </si>
  <si>
    <t>1 College Circle - -</t>
  </si>
  <si>
    <t>Geneseo</t>
  </si>
  <si>
    <t>14454</t>
  </si>
  <si>
    <t>dba: R.A.D. Systems 1406 S Range Ave, Ste 1 -</t>
  </si>
  <si>
    <t>Denham Springs</t>
  </si>
  <si>
    <t>70726</t>
  </si>
  <si>
    <t>Med School / Fdn For Alcohol Related Research 7925 Observatory</t>
  </si>
  <si>
    <t>Capetown</t>
  </si>
  <si>
    <t>820 Chandler Street - -</t>
  </si>
  <si>
    <t>Fort Detrick</t>
  </si>
  <si>
    <t>21702-5014</t>
  </si>
  <si>
    <t>601 Terrace St, Ste 101 - -</t>
  </si>
  <si>
    <t>c/o Natiki Montano 20 Richman Plaza 20K</t>
  </si>
  <si>
    <t>10453</t>
  </si>
  <si>
    <t>230 Third Ave - -</t>
  </si>
  <si>
    <t>Po Box 6292 - -</t>
  </si>
  <si>
    <t>2727 Second Ave, Ste 313 - -</t>
  </si>
  <si>
    <t>Avenida Mons. Alvaro Del Portillo N 12.455 -</t>
  </si>
  <si>
    <t>Santiago</t>
  </si>
  <si>
    <t>4201 St. Antoine, 9A-UHC Box 281 - -</t>
  </si>
  <si>
    <t>211 W Fort Street, Ste 720 - -</t>
  </si>
  <si>
    <t>48226-3234</t>
  </si>
  <si>
    <t>23101 Stadium Blvd - -</t>
  </si>
  <si>
    <t>562 Waterloo St Upper Unit -</t>
  </si>
  <si>
    <t>N6B 2P9</t>
  </si>
  <si>
    <t>920 Yonge Street, Suite 505 - -</t>
  </si>
  <si>
    <t>Toronto</t>
  </si>
  <si>
    <t>M4W 3C7</t>
  </si>
  <si>
    <t>5537 N. Broadway St. - -</t>
  </si>
  <si>
    <t>6106 Wilson Lane - -</t>
  </si>
  <si>
    <t>20817-3111</t>
  </si>
  <si>
    <t>23, Al Harthy Complex - -</t>
  </si>
  <si>
    <t>Muscat</t>
  </si>
  <si>
    <t>dba: Somerset Inn 2601 W Big Beaver -</t>
  </si>
  <si>
    <t>1500 Skokie Blvd Ste 510 -</t>
  </si>
  <si>
    <t>Northbrook</t>
  </si>
  <si>
    <t>60062-4116</t>
  </si>
  <si>
    <t>13401 Mt Elliott - -</t>
  </si>
  <si>
    <t>48212-1301</t>
  </si>
  <si>
    <t>Po Box 468 - -</t>
  </si>
  <si>
    <t>28658-0468</t>
  </si>
  <si>
    <t>228 Park St - -</t>
  </si>
  <si>
    <t>Hackensack</t>
  </si>
  <si>
    <t>07601</t>
  </si>
  <si>
    <t>dba: UPS Freight PO Box 730900 -</t>
  </si>
  <si>
    <t>75373-0900</t>
  </si>
  <si>
    <t>500 Midway Drive - -</t>
  </si>
  <si>
    <t>Mount Prospect</t>
  </si>
  <si>
    <t>60056</t>
  </si>
  <si>
    <t>30700 Telegraph Rd, Suite 3580 -</t>
  </si>
  <si>
    <t>12400 Ventura Blvd, Ste 510 - -</t>
  </si>
  <si>
    <t>Studio City</t>
  </si>
  <si>
    <t>91604</t>
  </si>
  <si>
    <t>3639 Shoreview Court - -</t>
  </si>
  <si>
    <t>dba: National Cheerleaders Association 640 Shiloh Rd, Bldg 2 Suite 200</t>
  </si>
  <si>
    <t>Plano</t>
  </si>
  <si>
    <t>75074</t>
  </si>
  <si>
    <t>One Digital Drive - -</t>
  </si>
  <si>
    <t>Novato</t>
  </si>
  <si>
    <t>94949-5703</t>
  </si>
  <si>
    <t>2021 L Street NW, Ste 400 - -</t>
  </si>
  <si>
    <t>dba: SurveyMonkey.com LLC c/o Bank of America Lockbox Svcs 15765 Collections Center Drive</t>
  </si>
  <si>
    <t>Membership 1121 14th Street NW, Suite 1010 -</t>
  </si>
  <si>
    <t>20005-5641</t>
  </si>
  <si>
    <t>Boll Family YMCA 1401 Broadway, Ste 3A -</t>
  </si>
  <si>
    <t>1800 Duke Street - -</t>
  </si>
  <si>
    <t>PO Box 56010 - -</t>
  </si>
  <si>
    <t>Riyadh</t>
  </si>
  <si>
    <t>11554</t>
  </si>
  <si>
    <t>25353 Dequindre Rd - -</t>
  </si>
  <si>
    <t>200 University Ave - -</t>
  </si>
  <si>
    <t>N2L 3G1</t>
  </si>
  <si>
    <t>Attn: Brian Drake 2800 Kettering Drive -</t>
  </si>
  <si>
    <t>48329</t>
  </si>
  <si>
    <t>Office of Global Education Dickinson College PO Box 1773</t>
  </si>
  <si>
    <t>Carlisle</t>
  </si>
  <si>
    <t>17013-2896</t>
  </si>
  <si>
    <t>3 Bethesda Metro Center, Ste 700 - -</t>
  </si>
  <si>
    <t>20814</t>
  </si>
  <si>
    <t>dba: The Henry Ford 20900 Oakwood Blvd -</t>
  </si>
  <si>
    <t>48124-5029</t>
  </si>
  <si>
    <t>221 Gregson Drive - -</t>
  </si>
  <si>
    <t>27511</t>
  </si>
  <si>
    <t>PO Box 51405 - -</t>
  </si>
  <si>
    <t>48151-5405</t>
  </si>
  <si>
    <t>3090 Premiere Parkway, Ste 600 - -</t>
  </si>
  <si>
    <t>Duluth</t>
  </si>
  <si>
    <t>30097</t>
  </si>
  <si>
    <t>35901 Schoolcraft Rd - -</t>
  </si>
  <si>
    <t>360 E 1st St - -</t>
  </si>
  <si>
    <t>Tustin</t>
  </si>
  <si>
    <t>92780</t>
  </si>
  <si>
    <t>4000 West Eleven Mile Road - -</t>
  </si>
  <si>
    <t>Berkley</t>
  </si>
  <si>
    <t>48072-1006</t>
  </si>
  <si>
    <t>Medical Center Library M72 Ukmc 800 Rose Street</t>
  </si>
  <si>
    <t>40536-0084</t>
  </si>
  <si>
    <t>3011 W. Grand Blvd Suite 200 -</t>
  </si>
  <si>
    <t>48202-3011</t>
  </si>
  <si>
    <t>5034-A Thoroughbred Lane - -</t>
  </si>
  <si>
    <t>Brentwood</t>
  </si>
  <si>
    <t>37027</t>
  </si>
  <si>
    <t>5615 Kirby Dr Suite 600 -</t>
  </si>
  <si>
    <t>77005-2444</t>
  </si>
  <si>
    <t>Po Box 90193 - -</t>
  </si>
  <si>
    <t>20090-0193</t>
  </si>
  <si>
    <t>10 W. Phillip Rd, Ste 120 - -</t>
  </si>
  <si>
    <t>60061-1730</t>
  </si>
  <si>
    <t>73 Princeton Street Suite 206 -</t>
  </si>
  <si>
    <t>North Chelmsford</t>
  </si>
  <si>
    <t>01863</t>
  </si>
  <si>
    <t>1608 Rhode Island Ave, Ste 239 - -</t>
  </si>
  <si>
    <t>dba: Cisco Webex LLC 3979 Freedom Circle -</t>
  </si>
  <si>
    <t>Santa Clara</t>
  </si>
  <si>
    <t>95054</t>
  </si>
  <si>
    <t>11454 Kaltz Avenue - -</t>
  </si>
  <si>
    <t>48089</t>
  </si>
  <si>
    <t>3218 E Colonial Dr, Ste G - -</t>
  </si>
  <si>
    <t>Orlando</t>
  </si>
  <si>
    <t>32803</t>
  </si>
  <si>
    <t>141 Peyerk Court Unit D -</t>
  </si>
  <si>
    <t>Romeo</t>
  </si>
  <si>
    <t>48065</t>
  </si>
  <si>
    <t>of Clinton Township Library 34950 Little Mack -</t>
  </si>
  <si>
    <t>48035-4701</t>
  </si>
  <si>
    <t>c/o Kara Cattani, PhD, Clinical Director Brigham Young University 1500 WSC</t>
  </si>
  <si>
    <t>84602</t>
  </si>
  <si>
    <t>10 Music Square E - -</t>
  </si>
  <si>
    <t>37203-4310</t>
  </si>
  <si>
    <t>UBTU Metro Detroit APRI P.O. Box 35631 -</t>
  </si>
  <si>
    <t>100 Washington AVe S Suite 2000 -</t>
  </si>
  <si>
    <t>55401-2121</t>
  </si>
  <si>
    <t>PO Box 30711 - -</t>
  </si>
  <si>
    <t>Tampa</t>
  </si>
  <si>
    <t>33630-3711</t>
  </si>
  <si>
    <t>dba: Boulder Bookstore 1107 Pearl St -</t>
  </si>
  <si>
    <t>Boulder</t>
  </si>
  <si>
    <t>80302</t>
  </si>
  <si>
    <t>The American Board of Sleep Medicine 2510 N. Frontage Rd. -</t>
  </si>
  <si>
    <t>Darien</t>
  </si>
  <si>
    <t>60651-1511</t>
  </si>
  <si>
    <t>attn: Virginia Carroll PO Box 551 -</t>
  </si>
  <si>
    <t>Belmont</t>
  </si>
  <si>
    <t>28012</t>
  </si>
  <si>
    <t>37645 5 Mile Rd - -</t>
  </si>
  <si>
    <t>48154</t>
  </si>
  <si>
    <t>700 Kent Street - -</t>
  </si>
  <si>
    <t>27701-3049</t>
  </si>
  <si>
    <t>6311 Mallard Trace Drive - -</t>
  </si>
  <si>
    <t>Tallahassee</t>
  </si>
  <si>
    <t>32312-1750</t>
  </si>
  <si>
    <t>Unclaimed Property Division 1401 West Capital Ave Suite 325</t>
  </si>
  <si>
    <t>72201</t>
  </si>
  <si>
    <t>260 Belvidere Rd, Ste 373 - -</t>
  </si>
  <si>
    <t>Hainesville</t>
  </si>
  <si>
    <t>60030</t>
  </si>
  <si>
    <t>32290 5 Mile Road, Ste 1 - -</t>
  </si>
  <si>
    <t>Accreditation Publication Department One Dupont Circle, Ste 510</t>
  </si>
  <si>
    <t>20036-1135</t>
  </si>
  <si>
    <t>5500 Campanile Dr San Diego State Univ -</t>
  </si>
  <si>
    <t>92182-1701</t>
  </si>
  <si>
    <t>1532 A/B Pointer Ridge Place - -</t>
  </si>
  <si>
    <t>Bowie</t>
  </si>
  <si>
    <t>20716-1874</t>
  </si>
  <si>
    <t>and Related Educational Programs 500 Montgomery St, Ste 350 -</t>
  </si>
  <si>
    <t>17 Bishop Hollow Rd, Ste B - -</t>
  </si>
  <si>
    <t>dba:Carnival Bounce Rentals 24370 Indoplex Circle -</t>
  </si>
  <si>
    <t>Robinson Building Chesterford Research Park Saffron Walden</t>
  </si>
  <si>
    <t>Essex CB10 1XL</t>
  </si>
  <si>
    <t>Werfstraat A3 - -</t>
  </si>
  <si>
    <t>Brussels</t>
  </si>
  <si>
    <t>9650 Rockville Pike - -</t>
  </si>
  <si>
    <t>20814-3998</t>
  </si>
  <si>
    <t>6587 Innsdale Place - -</t>
  </si>
  <si>
    <t>Huber Heights</t>
  </si>
  <si>
    <t>45424</t>
  </si>
  <si>
    <t>324 Merion Road - -</t>
  </si>
  <si>
    <t>Merion Station</t>
  </si>
  <si>
    <t>19066</t>
  </si>
  <si>
    <t>37720 Interchange Drive attn: Accounting -</t>
  </si>
  <si>
    <t>Po Box 755 - -</t>
  </si>
  <si>
    <t>48099-0755</t>
  </si>
  <si>
    <t>8924 McGaw Court - -</t>
  </si>
  <si>
    <t>21045-4471</t>
  </si>
  <si>
    <t>Law Journal Press PO Box 18105 -</t>
  </si>
  <si>
    <t>07191-8105</t>
  </si>
  <si>
    <t>Dba: Dunn Blue Print Company Inc 37660 Hills Tech Drive -</t>
  </si>
  <si>
    <t>7701 Harper - -</t>
  </si>
  <si>
    <t>48213</t>
  </si>
  <si>
    <t>363 W Big Beaver Rd, Ste 300 - -</t>
  </si>
  <si>
    <t>7310 Woodward Avenue, Ste. 740 - -</t>
  </si>
  <si>
    <t>48202-3165</t>
  </si>
  <si>
    <t>13123 E 16th Ave Box 300 -</t>
  </si>
  <si>
    <t>80045</t>
  </si>
  <si>
    <t>1B-60 Stanley Ave - -</t>
  </si>
  <si>
    <t>K1M 1P6</t>
  </si>
  <si>
    <t>45200 Grand River - -</t>
  </si>
  <si>
    <t>1761 Waterman - -</t>
  </si>
  <si>
    <t>25108 Hayes St - -</t>
  </si>
  <si>
    <t>805 Langstaff St - -</t>
  </si>
  <si>
    <t>Essexville</t>
  </si>
  <si>
    <t>48732</t>
  </si>
  <si>
    <t>6689 Orchard Lake Road, No. 297 - -</t>
  </si>
  <si>
    <t>48322-3404</t>
  </si>
  <si>
    <t>4297 Orchard Lake Road, No 250 - -</t>
  </si>
  <si>
    <t>PO Box 433285 - -</t>
  </si>
  <si>
    <t>Palm Coast</t>
  </si>
  <si>
    <t>32143 9694</t>
  </si>
  <si>
    <t>93 Glen Ridge Avenue - -</t>
  </si>
  <si>
    <t>St. Catherines</t>
  </si>
  <si>
    <t>L2E 4X4</t>
  </si>
  <si>
    <t>350 N Clark St - -</t>
  </si>
  <si>
    <t>60654</t>
  </si>
  <si>
    <t>dba: RussMatt Baseball PO Box 6751 -</t>
  </si>
  <si>
    <t>04103</t>
  </si>
  <si>
    <t>18530 Mack #116 - -</t>
  </si>
  <si>
    <t>Kathleen Lemanek PhD, Treasurer Nationwide Children's Hospital 700 Children's Drive</t>
  </si>
  <si>
    <t>43206</t>
  </si>
  <si>
    <t>Bookstore 219 College Street -</t>
  </si>
  <si>
    <t>Boone</t>
  </si>
  <si>
    <t>28603</t>
  </si>
  <si>
    <t>2300 N Street NW Suite 700 -</t>
  </si>
  <si>
    <t>685 Stockton Drive - -</t>
  </si>
  <si>
    <t>Exton</t>
  </si>
  <si>
    <t>19341</t>
  </si>
  <si>
    <t>311 S Wacker Dr. Suite 4150 - -</t>
  </si>
  <si>
    <t>60606</t>
  </si>
  <si>
    <t>835 Grandview Ave - -</t>
  </si>
  <si>
    <t>43215</t>
  </si>
  <si>
    <t>655 Beech St - -</t>
  </si>
  <si>
    <t>3497 Pine Haven Cir - -</t>
  </si>
  <si>
    <t>1310 L St., NW Suite 1000 -</t>
  </si>
  <si>
    <t>16 Gloria Lane - -</t>
  </si>
  <si>
    <t>Fairfield</t>
  </si>
  <si>
    <t>07004</t>
  </si>
  <si>
    <t>Dept. 0692 - -</t>
  </si>
  <si>
    <t>20073-0692</t>
  </si>
  <si>
    <t>10 E. Chicago St - -</t>
  </si>
  <si>
    <t>Coldwater</t>
  </si>
  <si>
    <t>49036</t>
  </si>
  <si>
    <t>9370 Livernois - -</t>
  </si>
  <si>
    <t>48204</t>
  </si>
  <si>
    <t>19 S. LaSalle St, Ste 702 - -</t>
  </si>
  <si>
    <t>60603</t>
  </si>
  <si>
    <t>27000 W. 11 Mile Road - -</t>
  </si>
  <si>
    <t>2010 Hogback Road Suite 4 -</t>
  </si>
  <si>
    <t>College Liberal Arts &amp; Science Arizona State University Po Box 873108</t>
  </si>
  <si>
    <t>85287-3108</t>
  </si>
  <si>
    <t>The College Board 250 Vesey Street -</t>
  </si>
  <si>
    <t>10281</t>
  </si>
  <si>
    <t>PO Box 39000 - -</t>
  </si>
  <si>
    <t>94139</t>
  </si>
  <si>
    <t>One Busch Place - -</t>
  </si>
  <si>
    <t>63118</t>
  </si>
  <si>
    <t>9400 W Higgins Road Suite 315 -</t>
  </si>
  <si>
    <t>2024 S Pearl St - -</t>
  </si>
  <si>
    <t>80210</t>
  </si>
  <si>
    <t>P.O. Box 441763 - -</t>
  </si>
  <si>
    <t>48244-1763</t>
  </si>
  <si>
    <t>6555 W Good Hope Rd - -</t>
  </si>
  <si>
    <t>53223</t>
  </si>
  <si>
    <t>dba: Detroit Princess Riverboat PO Box C -</t>
  </si>
  <si>
    <t>Grand Ledge</t>
  </si>
  <si>
    <t>48837</t>
  </si>
  <si>
    <t>Attn: K.Anderson 244 Fifth Ave, Floor 11 -</t>
  </si>
  <si>
    <t>5540 Eskwill Street - -</t>
  </si>
  <si>
    <t>93111-2336</t>
  </si>
  <si>
    <t>PO Box 409822 - -</t>
  </si>
  <si>
    <t>30384-9822</t>
  </si>
  <si>
    <t>287 Columbus Ave - -</t>
  </si>
  <si>
    <t>PO Box 14577 - -</t>
  </si>
  <si>
    <t>7273 Winglake Road - -</t>
  </si>
  <si>
    <t>11030 S. Langley Avenue - -</t>
  </si>
  <si>
    <t>60628-3830</t>
  </si>
  <si>
    <t>22 Sawgrass Drive - -</t>
  </si>
  <si>
    <t>Bellport</t>
  </si>
  <si>
    <t>11713</t>
  </si>
  <si>
    <t>347 South Gladstone Avenue - -</t>
  </si>
  <si>
    <t>60506</t>
  </si>
  <si>
    <t>3000 Town Center, Ste 80 - -</t>
  </si>
  <si>
    <t>7380 W. 161st Street - -</t>
  </si>
  <si>
    <t>Overland</t>
  </si>
  <si>
    <t>66085-8807</t>
  </si>
  <si>
    <t>100 Clairpointe - -</t>
  </si>
  <si>
    <t>48215-3042</t>
  </si>
  <si>
    <t>25 Industry St. - -</t>
  </si>
  <si>
    <t>L4G 1X6</t>
  </si>
  <si>
    <t>601 Lexington Ave - -</t>
  </si>
  <si>
    <t>El Cerrito</t>
  </si>
  <si>
    <t>94530</t>
  </si>
  <si>
    <t>Bookstore 639 38th St -</t>
  </si>
  <si>
    <t>Rock Island</t>
  </si>
  <si>
    <t>61201</t>
  </si>
  <si>
    <t>2727 Second Avenue - -</t>
  </si>
  <si>
    <t>Attn: Subsidiary Rights 61 West 62nd Street -</t>
  </si>
  <si>
    <t>10023</t>
  </si>
  <si>
    <t>700 Luther Drive - -</t>
  </si>
  <si>
    <t>Mankato</t>
  </si>
  <si>
    <t>56001</t>
  </si>
  <si>
    <t>1306 Wellington St W Suite 501 -</t>
  </si>
  <si>
    <t>K1Y 3B2</t>
  </si>
  <si>
    <t>364 W Lane Avenue, Suite C - -</t>
  </si>
  <si>
    <t>43201-1062</t>
  </si>
  <si>
    <t>550 E Warren Ave - -</t>
  </si>
  <si>
    <t>dba: The Huttenlocher Group LLC 5664 Prairie Creek Dr SE -</t>
  </si>
  <si>
    <t>815 16th Street NW - -</t>
  </si>
  <si>
    <t>20006</t>
  </si>
  <si>
    <t>401 N Michigan Ave Suite 2000 -</t>
  </si>
  <si>
    <t>1851 S Alverno Rd, PO Box 1566 - -</t>
  </si>
  <si>
    <t>Manitowox</t>
  </si>
  <si>
    <t>54221</t>
  </si>
  <si>
    <t>Immeuble les Erables Rue du Lac BP 98153</t>
  </si>
  <si>
    <t>F-3681 Labege Cedex</t>
  </si>
  <si>
    <t>2365 Harrodsburg Road Suite A 325 -</t>
  </si>
  <si>
    <t>40504-3335</t>
  </si>
  <si>
    <t>Dept #177 PO Box 850001 -</t>
  </si>
  <si>
    <t>32885-0177</t>
  </si>
  <si>
    <t>Avma Foundation Disaster Relief Fund 1931 N Meacham Road, Suite 100</t>
  </si>
  <si>
    <t>Schaumburg</t>
  </si>
  <si>
    <t>60173-4360</t>
  </si>
  <si>
    <t>PO Box 744378 - -</t>
  </si>
  <si>
    <t>30384-4378</t>
  </si>
  <si>
    <t>PO Box 79165 - -</t>
  </si>
  <si>
    <t>21279-0165</t>
  </si>
  <si>
    <t>12680 Westwood - -</t>
  </si>
  <si>
    <t>48223</t>
  </si>
  <si>
    <t>310 S Court St - -</t>
  </si>
  <si>
    <t>Au Gres</t>
  </si>
  <si>
    <t>48703</t>
  </si>
  <si>
    <t>Abbott Critical Care System 755 Jarvis Drive -</t>
  </si>
  <si>
    <t>Morgan Hill</t>
  </si>
  <si>
    <t>95037</t>
  </si>
  <si>
    <t>1429 Duke Street - -</t>
  </si>
  <si>
    <t>22314-3415</t>
  </si>
  <si>
    <t>5283 Corporate Drive Ste 203 -</t>
  </si>
  <si>
    <t>21703-2879</t>
  </si>
  <si>
    <t>Inn At Bay Harbor Po Box 19 -</t>
  </si>
  <si>
    <t>Boyne Falls</t>
  </si>
  <si>
    <t>49713-0019</t>
  </si>
  <si>
    <t>315 4th St - -</t>
  </si>
  <si>
    <t>08701</t>
  </si>
  <si>
    <t>164 Angell Street Box 1911 Cashiers Office -</t>
  </si>
  <si>
    <t>Providence</t>
  </si>
  <si>
    <t>02912</t>
  </si>
  <si>
    <t>dba: Images &amp; Perceptions Div Conference 26300 Ford Rd, #122 -</t>
  </si>
  <si>
    <t>575 Market St Suite 2100 -</t>
  </si>
  <si>
    <t>94105-2869</t>
  </si>
  <si>
    <t>11 Dupont Circle Suite 400 -</t>
  </si>
  <si>
    <t>520 N Northwest Hwy - -</t>
  </si>
  <si>
    <t>6 Central Row-Second Floor - -</t>
  </si>
  <si>
    <t>Hartford</t>
  </si>
  <si>
    <t>06103</t>
  </si>
  <si>
    <t>444 E Algonquin Road - -</t>
  </si>
  <si>
    <t>Arlington Heights</t>
  </si>
  <si>
    <t>60005-4664</t>
  </si>
  <si>
    <t>300 West Main Street - -</t>
  </si>
  <si>
    <t>Louisville</t>
  </si>
  <si>
    <t>40202</t>
  </si>
  <si>
    <t>Great Lakes Council, BSA 1776 W Warren Avenue Dick and Sandy Dauch Scout Center</t>
  </si>
  <si>
    <t>48208-2215</t>
  </si>
  <si>
    <t>Journal of the American Bd of Family Medicine 1648 McGrathiana Pkwy, Ste 550</t>
  </si>
  <si>
    <t>40511-1247</t>
  </si>
  <si>
    <t>1900 M Street Nw Suite 200 -</t>
  </si>
  <si>
    <t>AAMR Publications PO Box 25 -</t>
  </si>
  <si>
    <t>Annapolis Junction</t>
  </si>
  <si>
    <t>20701-0025</t>
  </si>
  <si>
    <t>555 E Wells Street Suite 1100 -</t>
  </si>
  <si>
    <t>And Universities One Dupont Circle, Suite 700 -</t>
  </si>
  <si>
    <t>20036-1192</t>
  </si>
  <si>
    <t>5100 Saint Jean - -</t>
  </si>
  <si>
    <t>48213-3413</t>
  </si>
  <si>
    <t>36 Cherry Hill Drive - -</t>
  </si>
  <si>
    <t>01923</t>
  </si>
  <si>
    <t>3000 So Jamacia Ct - -</t>
  </si>
  <si>
    <t>80014</t>
  </si>
  <si>
    <t>38780 Eagle Way - -</t>
  </si>
  <si>
    <t>60678-1387</t>
  </si>
  <si>
    <t>3102 Clawson Ave - -</t>
  </si>
  <si>
    <t>Residency Training attn: Sara Brewer PO Box 30618</t>
  </si>
  <si>
    <t>46230</t>
  </si>
  <si>
    <t>Po Box 2288 - -</t>
  </si>
  <si>
    <t>30091</t>
  </si>
  <si>
    <t>2021 21st Avenue South Suite 320 -</t>
  </si>
  <si>
    <t>37212-4349</t>
  </si>
  <si>
    <t>PO Box 418075 - -</t>
  </si>
  <si>
    <t>02241-8075</t>
  </si>
  <si>
    <t>dba: LoopNet 1331 L St NW -</t>
  </si>
  <si>
    <t>Randy Kamphaus, CADREI Treasurer College of Education, Univ. of Oregon 1215 University of Oregon</t>
  </si>
  <si>
    <t>97403-1215</t>
  </si>
  <si>
    <t>EnglishUSA 2900 Delk Road, Ste. 700, PMB 321 -</t>
  </si>
  <si>
    <t>30067</t>
  </si>
  <si>
    <t>Experimental Therapeutics 1801 Rockville Pike, Suite 210 (Aspet)</t>
  </si>
  <si>
    <t>20814-1633</t>
  </si>
  <si>
    <t>PO Box 933224 - -</t>
  </si>
  <si>
    <t>44193</t>
  </si>
  <si>
    <t>DBA:  Times-Herald Newspaper 13730 Michigan Avenue -</t>
  </si>
  <si>
    <t>48126-3597</t>
  </si>
  <si>
    <t>8009 Town Center Parkway - -</t>
  </si>
  <si>
    <t>Lakewood Ranch</t>
  </si>
  <si>
    <t>34202</t>
  </si>
  <si>
    <t>dba: Gemma 335 Bowery -</t>
  </si>
  <si>
    <t>10003</t>
  </si>
  <si>
    <t>PO Box 776413 - -</t>
  </si>
  <si>
    <t>60677-6413</t>
  </si>
  <si>
    <t>8120 Woodmont Avenue Ste. 750 - -</t>
  </si>
  <si>
    <t>20814-2762</t>
  </si>
  <si>
    <t>200 Public Square attn: Dana W. Byrne -</t>
  </si>
  <si>
    <t>44114</t>
  </si>
  <si>
    <t>and Molecular Biology - ASBMB PO Box 418047 -</t>
  </si>
  <si>
    <t>02241-8047</t>
  </si>
  <si>
    <t>Psychiatry 3615 Wisconsin Avenue, Nw -</t>
  </si>
  <si>
    <t>20016-3007</t>
  </si>
  <si>
    <t>PO Box 751903 - -</t>
  </si>
  <si>
    <t>28275-1903</t>
  </si>
  <si>
    <t>attn: Bhavesh Shah/Pharmacy Director 1 Boston Medical Center -</t>
  </si>
  <si>
    <t>02118</t>
  </si>
  <si>
    <t>5470 Chene St., Ste. 205 - -</t>
  </si>
  <si>
    <t>Po Box 753 - -</t>
  </si>
  <si>
    <t>Waldorf</t>
  </si>
  <si>
    <t>20604-0753</t>
  </si>
  <si>
    <t>6728 Old McLean Village Drive - -</t>
  </si>
  <si>
    <t>McLean</t>
  </si>
  <si>
    <t>22101</t>
  </si>
  <si>
    <t>Membership PO Box 34783 -</t>
  </si>
  <si>
    <t>98124-1783</t>
  </si>
  <si>
    <t>30095 Northwestern Hwy., Ste 101 - -</t>
  </si>
  <si>
    <t>35 E 21st Street - -</t>
  </si>
  <si>
    <t>10010-6212</t>
  </si>
  <si>
    <t>2045 Austin Drive - -</t>
  </si>
  <si>
    <t>48083-2210</t>
  </si>
  <si>
    <t>1527 New Hampshire Avenue Nw - -</t>
  </si>
  <si>
    <t>20036-1206</t>
  </si>
  <si>
    <t>330 John Carlyle St Ste 610 -</t>
  </si>
  <si>
    <t>Presque Isle State Park 301 Peninsula Drive, Suite 1 -</t>
  </si>
  <si>
    <t>Erie</t>
  </si>
  <si>
    <t>16505</t>
  </si>
  <si>
    <t>3064 49th Street South - -</t>
  </si>
  <si>
    <t>Fargo</t>
  </si>
  <si>
    <t>ND</t>
  </si>
  <si>
    <t>58104</t>
  </si>
  <si>
    <t>1111 N Fairfax Street - -</t>
  </si>
  <si>
    <t>22314-1488</t>
  </si>
  <si>
    <t>PO Box 72112 - -</t>
  </si>
  <si>
    <t>Albuquerue</t>
  </si>
  <si>
    <t>NM</t>
  </si>
  <si>
    <t>87195</t>
  </si>
  <si>
    <t>dba: Parson Weems Publisher Services 3811 Canterbury Rd, #707 -</t>
  </si>
  <si>
    <t>21218</t>
  </si>
  <si>
    <t>333 West Fort Street, Suite 2010 - -</t>
  </si>
  <si>
    <t>48226-3134</t>
  </si>
  <si>
    <t>100 District Ave - -</t>
  </si>
  <si>
    <t>35 Walnut Street, Ste 100 - -</t>
  </si>
  <si>
    <t>Wellesley</t>
  </si>
  <si>
    <t>02481</t>
  </si>
  <si>
    <t>311 Second Avenue Nw - -</t>
  </si>
  <si>
    <t>of Yeshiva University Belfer Bldg, Room 1108 1300 Morris Park Ave</t>
  </si>
  <si>
    <t>7435 Westshire Drive - -</t>
  </si>
  <si>
    <t>31 Lowell Road, Unit 6 PO Box 554 -</t>
  </si>
  <si>
    <t>Windham</t>
  </si>
  <si>
    <t>03087</t>
  </si>
  <si>
    <t>3355 Lenox Rd Suite 870 -</t>
  </si>
  <si>
    <t>30326</t>
  </si>
  <si>
    <t>11400 Tomahawk Creek Parkway Suite 240 -</t>
  </si>
  <si>
    <t>dba: Corp! Magazine 27700 Hoover Road -</t>
  </si>
  <si>
    <t>48093-4551</t>
  </si>
  <si>
    <t>29201 Telegraph Rd, Ste 324 - -</t>
  </si>
  <si>
    <t>201 Charles Street - -</t>
  </si>
  <si>
    <t>02904</t>
  </si>
  <si>
    <t>dba: Hudi 600 P Street, Ste 400 -</t>
  </si>
  <si>
    <t>68508</t>
  </si>
  <si>
    <t>777 South Harbour Island Blvd Suite 750 -</t>
  </si>
  <si>
    <t>33602-5730</t>
  </si>
  <si>
    <t>22250 Michigan Avenue - -</t>
  </si>
  <si>
    <t>48124-2225</t>
  </si>
  <si>
    <t>4050 Legato Road - -</t>
  </si>
  <si>
    <t>22033-4087</t>
  </si>
  <si>
    <t>dba: Public Agency Training Council 5235 Decatur Blvd -</t>
  </si>
  <si>
    <t>46241</t>
  </si>
  <si>
    <t>403 Haddon Avenue - -</t>
  </si>
  <si>
    <t>Camden</t>
  </si>
  <si>
    <t>08103-1559</t>
  </si>
  <si>
    <t>2995 East Grand Blvd - -</t>
  </si>
  <si>
    <t>48202-3133</t>
  </si>
  <si>
    <t>PO Box 17161 - -</t>
  </si>
  <si>
    <t>21297-1161</t>
  </si>
  <si>
    <t>10 40th Street - -</t>
  </si>
  <si>
    <t>15201</t>
  </si>
  <si>
    <t>dba: ALPCO Diagnostics 26-G Keewaydin Drive -</t>
  </si>
  <si>
    <t>03079-4821</t>
  </si>
  <si>
    <t>1266 Michigan Ave - -</t>
  </si>
  <si>
    <t>dba: New Haven Community Schools 30375 Clark St PO Box 482000</t>
  </si>
  <si>
    <t>48048</t>
  </si>
  <si>
    <t>150 Parsons - -</t>
  </si>
  <si>
    <t>2 Huntington Quadrangle Suite 1 Number 1 -</t>
  </si>
  <si>
    <t>11747-4502</t>
  </si>
  <si>
    <t>Income Tax Dept Attn: Withholding Payments PO Box 529</t>
  </si>
  <si>
    <t>Eaton Rapids</t>
  </si>
  <si>
    <t>48827-0529</t>
  </si>
  <si>
    <t>Publication Sales 345 E. 47th Street -</t>
  </si>
  <si>
    <t>10017</t>
  </si>
  <si>
    <t>3350 W Bayshore Road Suite 200 -</t>
  </si>
  <si>
    <t>94303</t>
  </si>
  <si>
    <t>dba: Michigan Industrial Hygiene Association 46400 Continential Drive -</t>
  </si>
  <si>
    <t>12 Union Road - -</t>
  </si>
  <si>
    <t>CBZ 1EZ</t>
  </si>
  <si>
    <t>4848 Lawndale St - -</t>
  </si>
  <si>
    <t>48210-2010</t>
  </si>
  <si>
    <t>708 Third Ave 5th fl -</t>
  </si>
  <si>
    <t>10017-4201</t>
  </si>
  <si>
    <t>PO Box 347214 - -</t>
  </si>
  <si>
    <t>15251</t>
  </si>
  <si>
    <t>Education Department 210 -</t>
  </si>
  <si>
    <t>20055-0210</t>
  </si>
  <si>
    <t>Unclaimed Property PO Box 783473 -</t>
  </si>
  <si>
    <t>19176</t>
  </si>
  <si>
    <t>320 W 11 Mile Rd - -</t>
  </si>
  <si>
    <t>655 Beach St - -</t>
  </si>
  <si>
    <t>5300 Lakewood Road - -</t>
  </si>
  <si>
    <t>Whitehall</t>
  </si>
  <si>
    <t>49461</t>
  </si>
  <si>
    <t>4930 Del Ray Avenue - -</t>
  </si>
  <si>
    <t>20814-2512</t>
  </si>
  <si>
    <t>7918 Jones Branch Drive, Ste 300 - -</t>
  </si>
  <si>
    <t>22102</t>
  </si>
  <si>
    <t>Indiana University Eigenmann Hall 1900 East Tenth Street</t>
  </si>
  <si>
    <t>47401</t>
  </si>
  <si>
    <t>19 Mantua Road - -</t>
  </si>
  <si>
    <t>Mt Royal</t>
  </si>
  <si>
    <t>08061</t>
  </si>
  <si>
    <t>AERA 1430 K Street, NW, Ste 1200 -</t>
  </si>
  <si>
    <t>3031 W. Grand Blvd, Ste 645 - -</t>
  </si>
  <si>
    <t>Professional Section PO B37431 -</t>
  </si>
  <si>
    <t>50037</t>
  </si>
  <si>
    <t>15 W. 16th Street - -</t>
  </si>
  <si>
    <t>New York City</t>
  </si>
  <si>
    <t>10011-6301</t>
  </si>
  <si>
    <t>500 Cummings Center Suite 4400 -</t>
  </si>
  <si>
    <t>Beverly</t>
  </si>
  <si>
    <t>01915</t>
  </si>
  <si>
    <t>4520 East West Highway, Ste 800 - -</t>
  </si>
  <si>
    <t>(Comp) 2201 N Dodge Street Po Box 168</t>
  </si>
  <si>
    <t>52243-0168</t>
  </si>
  <si>
    <t>Mass Communication 234 Outlet Pointe Blvd Suite A</t>
  </si>
  <si>
    <t>29210-5567</t>
  </si>
  <si>
    <t>One Dupont Circle, Nw Ste. 300 - -</t>
  </si>
  <si>
    <t>20036-1188</t>
  </si>
  <si>
    <t>1620 Michigan Ave, Ste 120 - -</t>
  </si>
  <si>
    <t>415 Washington St, Ste 205 - -</t>
  </si>
  <si>
    <t>Wenatchee</t>
  </si>
  <si>
    <t>98801</t>
  </si>
  <si>
    <t>3587 Salem Road - -</t>
  </si>
  <si>
    <t>Po Box 1440 - -</t>
  </si>
  <si>
    <t>46206-1440</t>
  </si>
  <si>
    <t>301 Church - -</t>
  </si>
  <si>
    <t>dba: Chateau Chantal 15900 Rue de Vin -</t>
  </si>
  <si>
    <t>49686-9379</t>
  </si>
  <si>
    <t>1 North Waukegan Road Bldg AP30-LL-E Dept ZR23</t>
  </si>
  <si>
    <t>North Chicago</t>
  </si>
  <si>
    <t>60064</t>
  </si>
  <si>
    <t>attn: Sabrina Keeley 600 Renaissance Center, Ste 1760 -</t>
  </si>
  <si>
    <t>48243-1801</t>
  </si>
  <si>
    <t>2350 Washtenaw Avenue, Ste 7 - -</t>
  </si>
  <si>
    <t>8403 Colesville Road Suite 1550 -</t>
  </si>
  <si>
    <t>20910-6374</t>
  </si>
  <si>
    <t>1801 W St. Andrews Rd - -</t>
  </si>
  <si>
    <t>Midland</t>
  </si>
  <si>
    <t>48640</t>
  </si>
  <si>
    <t>5034A Thoroughbred Lane - -</t>
  </si>
  <si>
    <t>Ambest Road - -</t>
  </si>
  <si>
    <t>Oldwick</t>
  </si>
  <si>
    <t>08858-0700</t>
  </si>
  <si>
    <t>7101 Wisconsin Ave, Ste 1101 - -</t>
  </si>
  <si>
    <t>3141 Caniff - -</t>
  </si>
  <si>
    <t>Animal Medicine Exec. Director: Dr. Melvin W. 96 Chester Street</t>
  </si>
  <si>
    <t>03036-4305</t>
  </si>
  <si>
    <t>359 Main St, Ste A - -</t>
  </si>
  <si>
    <t>Po Box 619911 - -</t>
  </si>
  <si>
    <t>75261-9911</t>
  </si>
  <si>
    <t>565 West Adams Street - -</t>
  </si>
  <si>
    <t>PO Box 6644 - -</t>
  </si>
  <si>
    <t>60197-6644</t>
  </si>
  <si>
    <t>1016 19th Street So. - -</t>
  </si>
  <si>
    <t>35205</t>
  </si>
  <si>
    <t>2966 Woodward Avenue - -</t>
  </si>
  <si>
    <t>48202-3035</t>
  </si>
  <si>
    <t>dba: Utica Community Schools 11303 Greendale -</t>
  </si>
  <si>
    <t>48312</t>
  </si>
  <si>
    <t>And Publishers 21678 Network Place -</t>
  </si>
  <si>
    <t>60673-1216</t>
  </si>
  <si>
    <t>94 Wentworth Rd PO Box 1030 -</t>
  </si>
  <si>
    <t>NS</t>
  </si>
  <si>
    <t>B0N 2T0</t>
  </si>
  <si>
    <t>C/O James Nafziger William Univ College/Law 245 Winter Street Se</t>
  </si>
  <si>
    <t>97301</t>
  </si>
  <si>
    <t>Kennel Bookstore California State University, Fresno 5284 N. Jackson Avenue, KB22</t>
  </si>
  <si>
    <t>Fresno</t>
  </si>
  <si>
    <t>93740</t>
  </si>
  <si>
    <t>ASCO Member Services PO Box 1029 -</t>
  </si>
  <si>
    <t>28201-1002</t>
  </si>
  <si>
    <t>PO Box 36932 - -</t>
  </si>
  <si>
    <t>Tucson</t>
  </si>
  <si>
    <t>85740</t>
  </si>
  <si>
    <t>One Dupont Circle, NW Suite 230 -</t>
  </si>
  <si>
    <t>20036-1146</t>
  </si>
  <si>
    <t>16130 Meyers Road - -</t>
  </si>
  <si>
    <t>48235-4107</t>
  </si>
  <si>
    <t>1420 Washington Blvd Suite 230 -</t>
  </si>
  <si>
    <t>9700 Commerce Parkway - -</t>
  </si>
  <si>
    <t>Lenexa</t>
  </si>
  <si>
    <t>66219</t>
  </si>
  <si>
    <t>1225 E West Maple Po Box 868 -</t>
  </si>
  <si>
    <t>48390-0868</t>
  </si>
  <si>
    <t>33 Indigo Plantation Rd - -</t>
  </si>
  <si>
    <t>Okatie</t>
  </si>
  <si>
    <t>29909</t>
  </si>
  <si>
    <t>dba: AVIXA 11242 Waples Mill Road Suite 200</t>
  </si>
  <si>
    <t>5200 W 94th Terrace Suite 200 -</t>
  </si>
  <si>
    <t>Prairie Village</t>
  </si>
  <si>
    <t>66207</t>
  </si>
  <si>
    <t>Police - Login/Iacp Net 360 N Robert Street Suite 500</t>
  </si>
  <si>
    <t>St. Paul</t>
  </si>
  <si>
    <t>209 10th Ave South Suite 350 -</t>
  </si>
  <si>
    <t>37208</t>
  </si>
  <si>
    <t>402 E Michigan Ave - -</t>
  </si>
  <si>
    <t>125 James Way - -</t>
  </si>
  <si>
    <t>Southhampton</t>
  </si>
  <si>
    <t>20259 Mack Ave - -</t>
  </si>
  <si>
    <t>101 S Washington Square, Ste 540 - -</t>
  </si>
  <si>
    <t>Radiologic Technology 20 N. Wacker Drive, Ste 2850 -</t>
  </si>
  <si>
    <t>60601-3182</t>
  </si>
  <si>
    <t>8979 Samuel Barton Drive - -</t>
  </si>
  <si>
    <t>48111-1600</t>
  </si>
  <si>
    <t>19571 Mack Ave - -</t>
  </si>
  <si>
    <t>48236-2838</t>
  </si>
  <si>
    <t>141 Neff Ave - -</t>
  </si>
  <si>
    <t>65211</t>
  </si>
  <si>
    <t>FBI Academy Bldg 8 Room 102 -</t>
  </si>
  <si>
    <t>Quantico</t>
  </si>
  <si>
    <t>22135</t>
  </si>
  <si>
    <t>c/o United Nego College Fund 8260 Willow Oaks Corp Dr PO Box 10444</t>
  </si>
  <si>
    <t>22031-8044</t>
  </si>
  <si>
    <t>611 Center Ridge Dr - -</t>
  </si>
  <si>
    <t>78753</t>
  </si>
  <si>
    <t>6600 W Maple Road - -</t>
  </si>
  <si>
    <t>48322-3003</t>
  </si>
  <si>
    <t>30966 Industrial Road - -</t>
  </si>
  <si>
    <t>110 Radnor Road, Ste 101 - -</t>
  </si>
  <si>
    <t>State College</t>
  </si>
  <si>
    <t>16801</t>
  </si>
  <si>
    <t>dba: Health Centers Detroit Medical Grp 4201 St Antoine, Ste 9D -</t>
  </si>
  <si>
    <t>601 Oakmont Lane Suite 220 -</t>
  </si>
  <si>
    <t>Westmont</t>
  </si>
  <si>
    <t>60559</t>
  </si>
  <si>
    <t>Court Reporter &amp; Video 400 Renaissance Center Suite 2160</t>
  </si>
  <si>
    <t>48243-1208</t>
  </si>
  <si>
    <t>29444 Northwestern Highway - -</t>
  </si>
  <si>
    <t>48034-1029</t>
  </si>
  <si>
    <t>Dept 117701 PO Box 67000 -</t>
  </si>
  <si>
    <t>48267-1777</t>
  </si>
  <si>
    <t>One Detroit Credit Union 28366 Franklin Rd -</t>
  </si>
  <si>
    <t>7752 W Vernor, Suite 103 - -</t>
  </si>
  <si>
    <t>48209-1516</t>
  </si>
  <si>
    <t>1119 Earle Blvd - -</t>
  </si>
  <si>
    <t>809 United Nations Plaza - -</t>
  </si>
  <si>
    <t>PO Box 44713 - -</t>
  </si>
  <si>
    <t>48244-0713</t>
  </si>
  <si>
    <t>5 Hanover Square, Ste 1900 - -</t>
  </si>
  <si>
    <t>10004-2614</t>
  </si>
  <si>
    <t>60 S Lincoln St - -</t>
  </si>
  <si>
    <t>15301</t>
  </si>
  <si>
    <t>529 Fifth Ave - -</t>
  </si>
  <si>
    <t>Dba: James W. Tottis And Associates 217 Farnsworth -</t>
  </si>
  <si>
    <t>1201 NE 38th Street Suite A1 - -</t>
  </si>
  <si>
    <t>Oakland Park</t>
  </si>
  <si>
    <t>33334</t>
  </si>
  <si>
    <t>1601 E Commerce Road - -</t>
  </si>
  <si>
    <t>48382-1271</t>
  </si>
  <si>
    <t>PO Box 129 - -</t>
  </si>
  <si>
    <t>Noblesville</t>
  </si>
  <si>
    <t>46061-0129</t>
  </si>
  <si>
    <t>A/15-17 D.K. Avenue Mohan Garden Najafgarten Road</t>
  </si>
  <si>
    <t>New Delhi</t>
  </si>
  <si>
    <t>265 Brookview Center Wat #400 -</t>
  </si>
  <si>
    <t>37919</t>
  </si>
  <si>
    <t>University of Toronto Libraries Suite 7009 130 St. George St.</t>
  </si>
  <si>
    <t>M5S 1A5</t>
  </si>
  <si>
    <t>4950 W Royal Lane - -</t>
  </si>
  <si>
    <t>Irving</t>
  </si>
  <si>
    <t>75063</t>
  </si>
  <si>
    <t>250 E. Wisconsin Ave, Ste 925 - -</t>
  </si>
  <si>
    <t>8625 East Jefferson Ave - -</t>
  </si>
  <si>
    <t>PO Box 355 - -</t>
  </si>
  <si>
    <t>48090-0355</t>
  </si>
  <si>
    <t>1900 L Street NW, Ste 302 - -</t>
  </si>
  <si>
    <t>dba: Graphicwear 1032 Southfield Rd. -</t>
  </si>
  <si>
    <t>11900 Parklawn Drive 450 - -</t>
  </si>
  <si>
    <t>250 - 1122 Mainland Street - -</t>
  </si>
  <si>
    <t>V6B 5L1</t>
  </si>
  <si>
    <t>dba: Capitolhost, Haute Catering 5525 Dorsey Lane -</t>
  </si>
  <si>
    <t>20816</t>
  </si>
  <si>
    <t>75 John Glenn Drive - -</t>
  </si>
  <si>
    <t>14228-2171</t>
  </si>
  <si>
    <t>dba: Happy's Pizza 7450 Woodward -</t>
  </si>
  <si>
    <t>645 Griswold, Suite 1356 - -</t>
  </si>
  <si>
    <t>48226-4105</t>
  </si>
  <si>
    <t>dba: D'amato's/Goodnite Gracies 306 S Washington Ave, Ste 212 -</t>
  </si>
  <si>
    <t>500 Griswold Street, Ste 1200 - -</t>
  </si>
  <si>
    <t>dba: Write Word LLC 1010 Stafford Place -</t>
  </si>
  <si>
    <t>400 E Lincoln Ave Suite C -</t>
  </si>
  <si>
    <t>116 E 27th St, 10th Fl - -</t>
  </si>
  <si>
    <t>10404 N. Port Washington Rd - -</t>
  </si>
  <si>
    <t>dba: Encore Event Technologies 1500 W Shure Dr, Ste 175 -</t>
  </si>
  <si>
    <t>Arlington Hts</t>
  </si>
  <si>
    <t>60004</t>
  </si>
  <si>
    <t>5155 Gullen Mall, Ste 2100 UGL - -</t>
  </si>
  <si>
    <t>6506 Cotter - -</t>
  </si>
  <si>
    <t>Po Box 10030 - -</t>
  </si>
  <si>
    <t>Reno</t>
  </si>
  <si>
    <t>89520-0012</t>
  </si>
  <si>
    <t>28800 West 8 Mile Road Suite 111 -</t>
  </si>
  <si>
    <t>44586 Marc Trail - -</t>
  </si>
  <si>
    <t>Freedom House Detroit 2630 W. Lafayette Blvd -</t>
  </si>
  <si>
    <t>1570 Woodward Ave - -</t>
  </si>
  <si>
    <t>Research Center (FHCRC) 1124 Columbia Street Mp-557</t>
  </si>
  <si>
    <t>98104-2092</t>
  </si>
  <si>
    <t>Physical Therapy 124 West Street South, 3rd Floor -</t>
  </si>
  <si>
    <t>235 Peachtree St NE Suite 400 -</t>
  </si>
  <si>
    <t>30303</t>
  </si>
  <si>
    <t>PO Box 5146 - -</t>
  </si>
  <si>
    <t>90409</t>
  </si>
  <si>
    <t>dba: Dow Gardens 1018 W Main St -</t>
  </si>
  <si>
    <t>72225 Eagle Way - -</t>
  </si>
  <si>
    <t>60678-7252</t>
  </si>
  <si>
    <t>WSU - State Hall Building Room 225 5143 Cass Ave</t>
  </si>
  <si>
    <t>400 North Brand Blvd Suite 850 -</t>
  </si>
  <si>
    <t>Glendale</t>
  </si>
  <si>
    <t>91203</t>
  </si>
  <si>
    <t>Grand Rapids Community College attn: Garry Brand (303 CPP) 143 Bostwick NE</t>
  </si>
  <si>
    <t>1005 Parker - -</t>
  </si>
  <si>
    <t>6077 Farhills Avenue - -</t>
  </si>
  <si>
    <t>Centerville</t>
  </si>
  <si>
    <t>45459-1923</t>
  </si>
  <si>
    <t>4747 West 48th Street Suite 153 -</t>
  </si>
  <si>
    <t>49412-8119</t>
  </si>
  <si>
    <t>33466 Garfield - -</t>
  </si>
  <si>
    <t>48026</t>
  </si>
  <si>
    <t>8314 Innovation Way - -</t>
  </si>
  <si>
    <t>60682-0083</t>
  </si>
  <si>
    <t>Av. Mexico-Coyoacan 421 Xoco Benito Juarez 03330</t>
  </si>
  <si>
    <t>Mexico City</t>
  </si>
  <si>
    <t>International Agency for Research on Cancer 150, cours Albert Thomas</t>
  </si>
  <si>
    <t>69372 Lyon Cedex 8</t>
  </si>
  <si>
    <t>c/o Elizabeth L Martin PO Box 1448 -</t>
  </si>
  <si>
    <t>2070 Virginia Park - -</t>
  </si>
  <si>
    <t>48206</t>
  </si>
  <si>
    <t>c/o 400 Monroe Associates 500 Griswold, Ste 1600 -</t>
  </si>
  <si>
    <t>7400 Telegraph Rd - -</t>
  </si>
  <si>
    <t>dba: Hidden Valley Apartments 24700 W 12 Mile Road -</t>
  </si>
  <si>
    <t>1920 Association Dr Suite 200 -</t>
  </si>
  <si>
    <t>20191</t>
  </si>
  <si>
    <t>4011 W. 54th Street - -</t>
  </si>
  <si>
    <t>46254-4789</t>
  </si>
  <si>
    <t>26400 Lahser Road, Ste 200 - -</t>
  </si>
  <si>
    <t>300 E Fourth Street - -</t>
  </si>
  <si>
    <t>27235 Joy Rd - -</t>
  </si>
  <si>
    <t>8485 Homestead - -</t>
  </si>
  <si>
    <t>39221 Woodward Ave PO Box 801 -</t>
  </si>
  <si>
    <t>48303-0801</t>
  </si>
  <si>
    <t>2096 S Center Rd - -</t>
  </si>
  <si>
    <t>dba: Academic Impressions 4601 DTC Blvd, Ste 800 -</t>
  </si>
  <si>
    <t>80237</t>
  </si>
  <si>
    <t>PO Box 26907 - -</t>
  </si>
  <si>
    <t>53226</t>
  </si>
  <si>
    <t>2120 L Street Nw Suite 450 - -</t>
  </si>
  <si>
    <t>1450 Souter - -</t>
  </si>
  <si>
    <t>48083-2871</t>
  </si>
  <si>
    <t>2221 S Clark St - -</t>
  </si>
  <si>
    <t>41100 Fox Run Road - -</t>
  </si>
  <si>
    <t>Anesthesia Educational Program 222 S. Prospect Avenue Suite 304</t>
  </si>
  <si>
    <t>60068-6010</t>
  </si>
  <si>
    <t>dba: Jameco Electronics 1355 Shoreway Road -</t>
  </si>
  <si>
    <t>94002</t>
  </si>
  <si>
    <t>One University Parkway - -</t>
  </si>
  <si>
    <t>High Point</t>
  </si>
  <si>
    <t>27268</t>
  </si>
  <si>
    <t>6710 W Maple Rd - -</t>
  </si>
  <si>
    <t>120 Rosenthal 2471 TAMU -</t>
  </si>
  <si>
    <t>77843</t>
  </si>
  <si>
    <t>15 E. Kirby St - -</t>
  </si>
  <si>
    <t>PO Box 1990 - -</t>
  </si>
  <si>
    <t>Port Townsend</t>
  </si>
  <si>
    <t>98368</t>
  </si>
  <si>
    <t>18900 James Couzens Fwy - -</t>
  </si>
  <si>
    <t>PO Box 79403 - -</t>
  </si>
  <si>
    <t>21279-0403</t>
  </si>
  <si>
    <t>dba: Viscount Pools, Spas &amp; Billiards 32439 Industrial Drive -</t>
  </si>
  <si>
    <t>Karen Huisman, Board of Trustees 1201 S. State St., CSS 301 -</t>
  </si>
  <si>
    <t>Big Rapids</t>
  </si>
  <si>
    <t>49307-2747</t>
  </si>
  <si>
    <t>Sector B, Pocket 1 Aruna Asif Ali Marg -</t>
  </si>
  <si>
    <t>Vasant Kunj, New Delhi 110070</t>
  </si>
  <si>
    <t>8325 Cole Parkway - -</t>
  </si>
  <si>
    <t>Shawnee</t>
  </si>
  <si>
    <t>66227-3128</t>
  </si>
  <si>
    <t>7030 Park Centre Dr. - -</t>
  </si>
  <si>
    <t>Salt Lake City</t>
  </si>
  <si>
    <t>84121</t>
  </si>
  <si>
    <t>attn: Roundtable, Berry List 5521 Research Park Dr, Ste 200 -</t>
  </si>
  <si>
    <t>Catonsville</t>
  </si>
  <si>
    <t>21228</t>
  </si>
  <si>
    <t>dba: La Feria Spanish Tapas 4130 Cass Ave -</t>
  </si>
  <si>
    <t>200 Hopmeadow Street - -</t>
  </si>
  <si>
    <t>Simsbury</t>
  </si>
  <si>
    <t>06089-9793</t>
  </si>
  <si>
    <t>dba: Residence Inn 2841 Hannah Blvd. -</t>
  </si>
  <si>
    <t>23500 W. Seven Mile - -</t>
  </si>
  <si>
    <t>48219-1722</t>
  </si>
  <si>
    <t>Holiday Market 1203 S. Main Street -</t>
  </si>
  <si>
    <t>48067-3244</t>
  </si>
  <si>
    <t>135 West 26th St. FL 12 - -</t>
  </si>
  <si>
    <t>dba: Canine to Five Ferndale 1221 E Nine Mile Road -</t>
  </si>
  <si>
    <t>211 N Huron St - -</t>
  </si>
  <si>
    <t>PO Box 500 - -</t>
  </si>
  <si>
    <t>Batavia</t>
  </si>
  <si>
    <t>60510</t>
  </si>
  <si>
    <t>1934 Monroe - -</t>
  </si>
  <si>
    <t>48124</t>
  </si>
  <si>
    <t>211 W. Fort Street Suite 711 -</t>
  </si>
  <si>
    <t>24500 Northwestern Hwy Suite 100 -</t>
  </si>
  <si>
    <t>100 Talon Centre Drive Suite 100 -</t>
  </si>
  <si>
    <t>261 E 9 Mile Rd - -</t>
  </si>
  <si>
    <t>7707 W Outer Drive - -</t>
  </si>
  <si>
    <t>6080 Young St - -</t>
  </si>
  <si>
    <t>Halifax</t>
  </si>
  <si>
    <t>B3H 1P4</t>
  </si>
  <si>
    <t>Accounts Receivable 11755 Wilshire Blvd, 11th Fl -</t>
  </si>
  <si>
    <t>90025</t>
  </si>
  <si>
    <t>10030 Capital St - -</t>
  </si>
  <si>
    <t>One Campus Martius Suite 380 -</t>
  </si>
  <si>
    <t>5587 Brompton Ct - -</t>
  </si>
  <si>
    <t>304 South Street 3rd Floor -</t>
  </si>
  <si>
    <t>94234-7320</t>
  </si>
  <si>
    <t>dba: Renaissance Family Bowling Center 19600 Woodward -</t>
  </si>
  <si>
    <t>48203</t>
  </si>
  <si>
    <t>Chubb Group Of Insurance Companies PO Box 382001 -</t>
  </si>
  <si>
    <t>15250-8001</t>
  </si>
  <si>
    <t>441 East Fordham Road - -</t>
  </si>
  <si>
    <t>10458</t>
  </si>
  <si>
    <t>235 E Michigan St - -</t>
  </si>
  <si>
    <t>100 Renaissance Center, Ste 1101 - -</t>
  </si>
  <si>
    <t>Maintenance c/o Dell USA LP PO Box 643561</t>
  </si>
  <si>
    <t>15264-3561</t>
  </si>
  <si>
    <t>100 Mission Ridge - -</t>
  </si>
  <si>
    <t>Goddlettsville</t>
  </si>
  <si>
    <t>37072</t>
  </si>
  <si>
    <t>dba: West Bay Beach, a Holiday Inn Resort 615 East Front Street</t>
  </si>
  <si>
    <t>49686-2617</t>
  </si>
  <si>
    <t>PO Box 958 - -</t>
  </si>
  <si>
    <t>Waynesville</t>
  </si>
  <si>
    <t>28786</t>
  </si>
  <si>
    <t>Po Box 620027 - -</t>
  </si>
  <si>
    <t>Middleton</t>
  </si>
  <si>
    <t>53562-0027</t>
  </si>
  <si>
    <t>675 Industrial Drive Building A -</t>
  </si>
  <si>
    <t>60013-1944</t>
  </si>
  <si>
    <t>Hyatt Regency Orange County 11999 Harbor Blvd -</t>
  </si>
  <si>
    <t>Garden Grove</t>
  </si>
  <si>
    <t>92840-2703</t>
  </si>
  <si>
    <t>3801 Regent Street - -</t>
  </si>
  <si>
    <t>53707-5202</t>
  </si>
  <si>
    <t>788 Lakeshore Road - -</t>
  </si>
  <si>
    <t>Grosse Pointe Shores</t>
  </si>
  <si>
    <t>48236-1556</t>
  </si>
  <si>
    <t>Ruskin House 40-41 Museum Street -</t>
  </si>
  <si>
    <t>WC1A 1LT</t>
  </si>
  <si>
    <t>Kensington Metropark 2240 W. Buno -</t>
  </si>
  <si>
    <t>48380</t>
  </si>
  <si>
    <t>PO Box 27383 - -</t>
  </si>
  <si>
    <t>48909</t>
  </si>
  <si>
    <t>Bookstore attn: Ruby Shy, Accounts Payable 300 N Washington, College Union Bldg</t>
  </si>
  <si>
    <t>Gettsburg</t>
  </si>
  <si>
    <t>17325</t>
  </si>
  <si>
    <t>1514 WAshington Blvd Suite 706 -</t>
  </si>
  <si>
    <t>dba: Saulsby Fire Inspection Service PO Box 21941 -</t>
  </si>
  <si>
    <t>2209 Valderamma Lane - -</t>
  </si>
  <si>
    <t>Corinth</t>
  </si>
  <si>
    <t>76210</t>
  </si>
  <si>
    <t>8869 Avis St - -</t>
  </si>
  <si>
    <t>dba: Global Ties Detroit 440 Burroughs St, #337 -</t>
  </si>
  <si>
    <t>31995 Northwestern Hwy - -</t>
  </si>
  <si>
    <t>250 Campus Drive - -</t>
  </si>
  <si>
    <t>504 Laurel St - -</t>
  </si>
  <si>
    <t>La Marque</t>
  </si>
  <si>
    <t>77568</t>
  </si>
  <si>
    <t>27209 W Warren St - -</t>
  </si>
  <si>
    <t>Services, Inc. Suite 211 101 S Whiting Street</t>
  </si>
  <si>
    <t>22304-3416</t>
  </si>
  <si>
    <t>c/o: Karen Johnson Feltham, Director SON, Shenandoah University 1460 University Drive</t>
  </si>
  <si>
    <t>Winchester</t>
  </si>
  <si>
    <t>22601</t>
  </si>
  <si>
    <t>PO Box 79225 - -</t>
  </si>
  <si>
    <t>21279-0225</t>
  </si>
  <si>
    <t>Krakenstraat 3 - -</t>
  </si>
  <si>
    <t>Leuven</t>
  </si>
  <si>
    <t>340 S Lemon Ave, Ste 4074 - -</t>
  </si>
  <si>
    <t>Walnut</t>
  </si>
  <si>
    <t>91789</t>
  </si>
  <si>
    <t>dba: Breeding &amp; Associates 229 Churchill Drive -</t>
  </si>
  <si>
    <t>40475</t>
  </si>
  <si>
    <t>501 3rd St NW - -</t>
  </si>
  <si>
    <t>185 Oakes Street SW - -</t>
  </si>
  <si>
    <t>c/o S Julich Univ of Iowa Libraries 5023 Main Library</t>
  </si>
  <si>
    <t>52242</t>
  </si>
  <si>
    <t>45 Baxter Street 325 Tate Student Center -</t>
  </si>
  <si>
    <t>Athens</t>
  </si>
  <si>
    <t>30602</t>
  </si>
  <si>
    <t>1350 E Touhy Ave, 150W - -</t>
  </si>
  <si>
    <t>Events &amp; Conferences 100 E 8th St, Ste 130 -</t>
  </si>
  <si>
    <t>49423</t>
  </si>
  <si>
    <t>dba: Cumulus Detroit 3011 W Grand Blvd Suite 800</t>
  </si>
  <si>
    <t>15101 Ford Rd - -</t>
  </si>
  <si>
    <t>17394 Muirland - -</t>
  </si>
  <si>
    <t>1730 E Pleasant St - -</t>
  </si>
  <si>
    <t>46060</t>
  </si>
  <si>
    <t>65 Hayden - -</t>
  </si>
  <si>
    <t>02421</t>
  </si>
  <si>
    <t>5150 Rosa Parks Boulevard - -</t>
  </si>
  <si>
    <t>48208-1702</t>
  </si>
  <si>
    <t>305 Walnut St - -</t>
  </si>
  <si>
    <t>1902 Crooks - -</t>
  </si>
  <si>
    <t>48073-4048</t>
  </si>
  <si>
    <t>25 First Street 2nd. Floor -</t>
  </si>
  <si>
    <t>02141</t>
  </si>
  <si>
    <t>Laser Recharge, Inc. 13000 Northend -</t>
  </si>
  <si>
    <t>Michael Alex Mossey Library 33 E College St -</t>
  </si>
  <si>
    <t>Hillsdale</t>
  </si>
  <si>
    <t>482421298</t>
  </si>
  <si>
    <t>5727 NW 7 Street Suite 66 -</t>
  </si>
  <si>
    <t>33126</t>
  </si>
  <si>
    <t>1542 Oakley - -</t>
  </si>
  <si>
    <t>dba: Global Brigades USA PO Box 101875 -</t>
  </si>
  <si>
    <t>91189-1875</t>
  </si>
  <si>
    <t>131 South Drive - -</t>
  </si>
  <si>
    <t>M4W 1R9</t>
  </si>
  <si>
    <t>9 Main Street, Suite 2F - -</t>
  </si>
  <si>
    <t>Sutton</t>
  </si>
  <si>
    <t>01590-1660</t>
  </si>
  <si>
    <t>5918 Lilley Road Suite 3 -</t>
  </si>
  <si>
    <t>Canton Twp</t>
  </si>
  <si>
    <t>48187-3687</t>
  </si>
  <si>
    <t>5057 Woodward Ave 9th Floor Mail Room -</t>
  </si>
  <si>
    <t>6405 N. Telegraph Rd, Bldg G - -</t>
  </si>
  <si>
    <t>24025 Honda Parkway - -</t>
  </si>
  <si>
    <t>Marysville</t>
  </si>
  <si>
    <t>43040</t>
  </si>
  <si>
    <t>4195 W. Pasadena Avenue - -</t>
  </si>
  <si>
    <t>48504-2344</t>
  </si>
  <si>
    <t>One Marina Park Drive - -</t>
  </si>
  <si>
    <t>02210-1878</t>
  </si>
  <si>
    <t>882 Butler Street - -</t>
  </si>
  <si>
    <t>15223</t>
  </si>
  <si>
    <t>dba: God's Kids Early Learning Center 1444 Maryland St -</t>
  </si>
  <si>
    <t>734 15th Street NW Suite 850 -</t>
  </si>
  <si>
    <t>15 Inverness Way E - -</t>
  </si>
  <si>
    <t>80112-5710</t>
  </si>
  <si>
    <t>24901 Northwestern Hwy, Ste 312 - -</t>
  </si>
  <si>
    <t>1010 Wayne Ave, Ste 220 - -</t>
  </si>
  <si>
    <t>dba: Dance of Partnership 10474 Lasalle Blvd. -</t>
  </si>
  <si>
    <t>Huntington Woods</t>
  </si>
  <si>
    <t>48070-1120</t>
  </si>
  <si>
    <t>2930 Knapp St NE - -</t>
  </si>
  <si>
    <t>49525</t>
  </si>
  <si>
    <t>26109 Grand River - -</t>
  </si>
  <si>
    <t>48240</t>
  </si>
  <si>
    <t>31036 Grand River Po Box 32 -</t>
  </si>
  <si>
    <t>48336-4226</t>
  </si>
  <si>
    <t>Dir. of Schools of Social Work 1701 Duke St. Suite 200</t>
  </si>
  <si>
    <t>20222 Farmington Rd - -</t>
  </si>
  <si>
    <t>3005 Center Green Dr., Ste. 130 - -</t>
  </si>
  <si>
    <t>80301-2298</t>
  </si>
  <si>
    <t>380 Main Street - -</t>
  </si>
  <si>
    <t>Dunedin</t>
  </si>
  <si>
    <t>34698-5732</t>
  </si>
  <si>
    <t>725 Trotter - -</t>
  </si>
  <si>
    <t>St-Jean sur Richelieu</t>
  </si>
  <si>
    <t>J3B 8J8</t>
  </si>
  <si>
    <t>6 Championship Drive - -</t>
  </si>
  <si>
    <t>dba: BookPage 2143 Belcourt Avenue -</t>
  </si>
  <si>
    <t>37212</t>
  </si>
  <si>
    <t>29525 Fountain Pkwy - -</t>
  </si>
  <si>
    <t>Solon</t>
  </si>
  <si>
    <t>44139-4351</t>
  </si>
  <si>
    <t>PO Box 215 - -</t>
  </si>
  <si>
    <t>353 West 4th St #309 -</t>
  </si>
  <si>
    <t>45202</t>
  </si>
  <si>
    <t>1 Batterymarch Park - -</t>
  </si>
  <si>
    <t>Quincy</t>
  </si>
  <si>
    <t>02269-9101</t>
  </si>
  <si>
    <t>8559 Higuera Street - -</t>
  </si>
  <si>
    <t>Culver City</t>
  </si>
  <si>
    <t>90232</t>
  </si>
  <si>
    <t>Development (LASED) 7150 W Vernor -</t>
  </si>
  <si>
    <t>48209-1555</t>
  </si>
  <si>
    <t>attn: Barb Lincoln 7215 Westshire Dr -</t>
  </si>
  <si>
    <t>585 Manoogian Hall 906 W Warren -</t>
  </si>
  <si>
    <t>Painting with a Twist 1420 Washington Blvd -</t>
  </si>
  <si>
    <t>19751 15 Mile Road - -</t>
  </si>
  <si>
    <t>48035-3407</t>
  </si>
  <si>
    <t>5 Polaris Way - -</t>
  </si>
  <si>
    <t>92656-5356</t>
  </si>
  <si>
    <t>dba: HEALTHeCAREERS Network 6465 Greenwood Plaza Blvd Ste 400</t>
  </si>
  <si>
    <t>Centennial</t>
  </si>
  <si>
    <t>80111</t>
  </si>
  <si>
    <t>876 Eglinton Ave E - -</t>
  </si>
  <si>
    <t>M4G 2L1</t>
  </si>
  <si>
    <t>Medical Center Library 2160 S First Avenue -</t>
  </si>
  <si>
    <t>Maywood</t>
  </si>
  <si>
    <t>60153-5500</t>
  </si>
  <si>
    <t>attn: Paul Chatlin 5536 Brompton Court -</t>
  </si>
  <si>
    <t>**Use vendor 004779890** dba: Linde Elect. &amp; Spec Gases 88299 Expedite Way</t>
  </si>
  <si>
    <t>60695</t>
  </si>
  <si>
    <t>503 Mall Court #321 - -</t>
  </si>
  <si>
    <t>1831 Traver Rd - -</t>
  </si>
  <si>
    <t>dba: Redford Theatre 17360 Lahser Rd -</t>
  </si>
  <si>
    <t>48219</t>
  </si>
  <si>
    <t>4454 Woodward Avenue - -</t>
  </si>
  <si>
    <t>48201-1822</t>
  </si>
  <si>
    <t>dba: Neon Entertainment 3577 Harlem Road -</t>
  </si>
  <si>
    <t>Buffalo</t>
  </si>
  <si>
    <t>14225</t>
  </si>
  <si>
    <t>3220 Deming Way. Ste 180 - -</t>
  </si>
  <si>
    <t>53562</t>
  </si>
  <si>
    <t>440 Burroughs St, Ste 650 - -</t>
  </si>
  <si>
    <t>dba: Cass Corridor Films LLC 3951 Second Ave -</t>
  </si>
  <si>
    <t>Anatoly Smelyansky Rector Tverskaya St 6 Bldg 7 -</t>
  </si>
  <si>
    <t>Moscow</t>
  </si>
  <si>
    <t>125009</t>
  </si>
  <si>
    <t>428 N Gulley Road - -</t>
  </si>
  <si>
    <t>48128</t>
  </si>
  <si>
    <t>20741 Inkster Road - -</t>
  </si>
  <si>
    <t>5449 Research Drive - -</t>
  </si>
  <si>
    <t>48188</t>
  </si>
  <si>
    <t>36500 Ford Road No 264 - -</t>
  </si>
  <si>
    <t>48185-8775</t>
  </si>
  <si>
    <t>dba: Philadelphia Insurance Companies PO Box 70251 -</t>
  </si>
  <si>
    <t>19176-0251</t>
  </si>
  <si>
    <t>5401 Cass Ave - -</t>
  </si>
  <si>
    <t>PO Box 182835 - -</t>
  </si>
  <si>
    <t>43218-2835</t>
  </si>
  <si>
    <t>Schoolcraft College 18600 Haggerty Rd -</t>
  </si>
  <si>
    <t>5275 Swift Water Way - -</t>
  </si>
  <si>
    <t>West Jordan</t>
  </si>
  <si>
    <t>84081</t>
  </si>
  <si>
    <t>c/o Kristen L. Pursley The Dobrusin Law Firm 29 West Lawrence Street</t>
  </si>
  <si>
    <t>dba: Hyatt Place Detroit/Livonia 19300 Haggerty Rd. -</t>
  </si>
  <si>
    <t>48152-1076</t>
  </si>
  <si>
    <t>47119 Cartier Court - -</t>
  </si>
  <si>
    <t>48393-2872</t>
  </si>
  <si>
    <t>Professionals 1500 Sunday Drive, #102 -</t>
  </si>
  <si>
    <t>27607</t>
  </si>
  <si>
    <t>5505 Corporate Dr - -</t>
  </si>
  <si>
    <t>3000 Chestnut Ave., Ste. 208 - -</t>
  </si>
  <si>
    <t>21211-2794</t>
  </si>
  <si>
    <t>Furo-cho, Chikusa-ku - -</t>
  </si>
  <si>
    <t>Nagoya Shi, 01 464-8601</t>
  </si>
  <si>
    <t>Po Box 182394 - -</t>
  </si>
  <si>
    <t>43218-2394</t>
  </si>
  <si>
    <t>Central Michigan University Clark Historical Library -</t>
  </si>
  <si>
    <t>Mount Pleasant</t>
  </si>
  <si>
    <t>Hospital de Sant Pau Sant Antoni Maria Claret 167 Pabellon Sant Manel</t>
  </si>
  <si>
    <t>Barcelona 08025</t>
  </si>
  <si>
    <t>1100 Vermont Ave NW Suite 1100 -</t>
  </si>
  <si>
    <t>DBA: Pontiac Ceiling &amp; Partition 715 Auburn -</t>
  </si>
  <si>
    <t>1938 Burdette, Ste 221 - -</t>
  </si>
  <si>
    <t>Po Box 15127 - -</t>
  </si>
  <si>
    <t>48230-1027</t>
  </si>
  <si>
    <t>dba: Flutter and Wow Museum Projects 1013 Fountain St #1 -</t>
  </si>
  <si>
    <t>1050 Massachusetts - -</t>
  </si>
  <si>
    <t>02138-5398</t>
  </si>
  <si>
    <t>330 Hudson St 7th fl -</t>
  </si>
  <si>
    <t>25 Harbor Park Drive - -</t>
  </si>
  <si>
    <t>11050-4630</t>
  </si>
  <si>
    <t>dba: The Windsor Star 1450 Don Mills Rd -</t>
  </si>
  <si>
    <t>M3B 2X7</t>
  </si>
  <si>
    <t>8794 Lakeshore Drive - -</t>
  </si>
  <si>
    <t>Burchville</t>
  </si>
  <si>
    <t>48059-1115</t>
  </si>
  <si>
    <t>PO Box 1078 840 Union Street -</t>
  </si>
  <si>
    <t>24153-1078</t>
  </si>
  <si>
    <t>31420 Northwestern Hwy Ste. 100 - -</t>
  </si>
  <si>
    <t>1340 SW Bertha Blvd Ste 10 -</t>
  </si>
  <si>
    <t>97219-2099</t>
  </si>
  <si>
    <t>23690 Telegraph Rd - -</t>
  </si>
  <si>
    <t>1201 South Collegeville  Road - -</t>
  </si>
  <si>
    <t>Collegeville</t>
  </si>
  <si>
    <t>19426</t>
  </si>
  <si>
    <t>4710 Cass Avenue - -</t>
  </si>
  <si>
    <t>attn: Gail Hanna Po Box 27187 -</t>
  </si>
  <si>
    <t>48909-7187</t>
  </si>
  <si>
    <t>46777 Woodward Avenue - -</t>
  </si>
  <si>
    <t>26677 W 12 Mile Rd - -</t>
  </si>
  <si>
    <t>Suite 620 One Dupont Circle Nw -</t>
  </si>
  <si>
    <t>One Metrotech, 21st fl - -</t>
  </si>
  <si>
    <t>11201</t>
  </si>
  <si>
    <t>3300 Pine Lake Road - -</t>
  </si>
  <si>
    <t>Orchard Lake</t>
  </si>
  <si>
    <t>48324</t>
  </si>
  <si>
    <t>dba: New Readers Press 104 Marcellus St -</t>
  </si>
  <si>
    <t>13204</t>
  </si>
  <si>
    <t>PO Box 280 - -</t>
  </si>
  <si>
    <t>48820</t>
  </si>
  <si>
    <t>3150 Pleasant View Rd - -</t>
  </si>
  <si>
    <t>Po Box 30198 - -</t>
  </si>
  <si>
    <t>131 Aulii Dr - -</t>
  </si>
  <si>
    <t>Pukalani</t>
  </si>
  <si>
    <t>96768</t>
  </si>
  <si>
    <t>DHS Central Office 235 S. Grand Ave, Ste 514 -</t>
  </si>
  <si>
    <t>dba: Mackinac Center for Public Policy 140 Main Street -</t>
  </si>
  <si>
    <t>PO Box 30018 - -</t>
  </si>
  <si>
    <t>1300 Lafayette Blvd, Unit 1609 - -</t>
  </si>
  <si>
    <t>Commercial Loan Center 720 North Lapeer Rd, Suite 201</t>
  </si>
  <si>
    <t>Lake Orion</t>
  </si>
  <si>
    <t>48362-4011</t>
  </si>
  <si>
    <t>2702 Media Center Dr 2nd Floor -</t>
  </si>
  <si>
    <t>90065-1733</t>
  </si>
  <si>
    <t>6689 Orchard Lake Road Suite 289 -</t>
  </si>
  <si>
    <t>PO Box 506 - -</t>
  </si>
  <si>
    <t>49685-0506</t>
  </si>
  <si>
    <t>6263 N Scottsdale Rd, Ste 330 - -</t>
  </si>
  <si>
    <t>85280</t>
  </si>
  <si>
    <t>Labor Relations Press 360 Hiatt Dr Dept 150F</t>
  </si>
  <si>
    <t>Palm Beach Gardens</t>
  </si>
  <si>
    <t>33418</t>
  </si>
  <si>
    <t>440 Burroughs Suite 200 -</t>
  </si>
  <si>
    <t>Unclaimed Property Division 2401 NW 23rd St., Ste 42 -</t>
  </si>
  <si>
    <t>Oklahoma City</t>
  </si>
  <si>
    <t>73107</t>
  </si>
  <si>
    <t>8704 Commerce Park Drive - -</t>
  </si>
  <si>
    <t>Sellersburg</t>
  </si>
  <si>
    <t>47172</t>
  </si>
  <si>
    <t>PO Box 99389 - -</t>
  </si>
  <si>
    <t>60693-9389</t>
  </si>
  <si>
    <t>8564 Capital - -</t>
  </si>
  <si>
    <t>48237-2302</t>
  </si>
  <si>
    <t>dba: Taste the Local Difference 1610 Barlow Street, Ste 101 -</t>
  </si>
  <si>
    <t>49686</t>
  </si>
  <si>
    <t>35186 Lancashire - -</t>
  </si>
  <si>
    <t>530 E Warren - -</t>
  </si>
  <si>
    <t>48201-1436</t>
  </si>
  <si>
    <t>Geonomics Core Fac-Biotech Lab 710 N Fairbank Court R. Lurie Cancer Center 8501</t>
  </si>
  <si>
    <t>60611-3013</t>
  </si>
  <si>
    <t>410 S Cedar St, Ste F - -</t>
  </si>
  <si>
    <t>400 Valley Road - -</t>
  </si>
  <si>
    <t>Warrington</t>
  </si>
  <si>
    <t>18976-2522</t>
  </si>
  <si>
    <t>303 Detroit Street, Suite 105 - -</t>
  </si>
  <si>
    <t>48104-1128</t>
  </si>
  <si>
    <t>Pierce Royal Bond Chemical 4722 Bronze Way -</t>
  </si>
  <si>
    <t>75236</t>
  </si>
  <si>
    <t>603 East Liberty Street - -</t>
  </si>
  <si>
    <t>48104-2003</t>
  </si>
  <si>
    <t>PO Box 771885 - -</t>
  </si>
  <si>
    <t>48277-1885</t>
  </si>
  <si>
    <t>420 Congress Avenue - -</t>
  </si>
  <si>
    <t>Delray Beach</t>
  </si>
  <si>
    <t>33445-4696</t>
  </si>
  <si>
    <t>c/o James Marolt 124 East Gull Lake Drive -</t>
  </si>
  <si>
    <t>Augusta</t>
  </si>
  <si>
    <t>49012-9712</t>
  </si>
  <si>
    <t>4459 West US 223 - -</t>
  </si>
  <si>
    <t>Adrian</t>
  </si>
  <si>
    <t>49221-1246</t>
  </si>
  <si>
    <t>PO Box 3007 - -</t>
  </si>
  <si>
    <t>53201-3007</t>
  </si>
  <si>
    <t>1560 Broadway Suite 700 -</t>
  </si>
  <si>
    <t>80202-5176</t>
  </si>
  <si>
    <t>6796 S Airport Road - -</t>
  </si>
  <si>
    <t>84004</t>
  </si>
  <si>
    <t>dba: Byblos Cafe &amp; Grill 87 W Palmer -</t>
  </si>
  <si>
    <t>c/o Mary DeGrandchamp 157 Alten Ave NE -</t>
  </si>
  <si>
    <t>Kevin Singer, MSFAA Asst. Treasurer Hope College, Anderson-Werkman Fin.Ctr. 100 East 8th St., PO Box 9000</t>
  </si>
  <si>
    <t>49423-3580</t>
  </si>
  <si>
    <t>1002 Greenleaf Dr - -</t>
  </si>
  <si>
    <t>806 Fisk Drive - -</t>
  </si>
  <si>
    <t>48503</t>
  </si>
  <si>
    <t>112 Bothin Road - -</t>
  </si>
  <si>
    <t>94930-1405</t>
  </si>
  <si>
    <t>c/o Kathy Bragg 333 W. Michigan Avenue -</t>
  </si>
  <si>
    <t>Three Rivers</t>
  </si>
  <si>
    <t>49093-2124</t>
  </si>
  <si>
    <t>McLaren Macomb 1000 Harrington Blvd -</t>
  </si>
  <si>
    <t>Regina Dean, Treasurer 209 Communications Bldg -</t>
  </si>
  <si>
    <t>37996</t>
  </si>
  <si>
    <t>Po Box 13276 - -</t>
  </si>
  <si>
    <t>48901</t>
  </si>
  <si>
    <t>4340 E West Highway Suite 402 -</t>
  </si>
  <si>
    <t>Work Educators 1220 S Genesee -</t>
  </si>
  <si>
    <t>Handlers 24800 Hayes St -</t>
  </si>
  <si>
    <t>Attn; Kristen Chinery, Reuther Library 5401 Cass Avenue</t>
  </si>
  <si>
    <t>48202-3613</t>
  </si>
  <si>
    <t>dba: Electronic Security Systems PO Box 10068 -</t>
  </si>
  <si>
    <t>53407</t>
  </si>
  <si>
    <t>Unlcaimed Property Program 3200 Atlantic Ave -</t>
  </si>
  <si>
    <t>27604-1668</t>
  </si>
  <si>
    <t>1790 Industrial Drive - -</t>
  </si>
  <si>
    <t>Auburn</t>
  </si>
  <si>
    <t>95603</t>
  </si>
  <si>
    <t>Research Group 11400 Tomahawk Creek Pkwy 240 -</t>
  </si>
  <si>
    <t>350 North Water St Unit 1-12 -</t>
  </si>
  <si>
    <t>Newburgh</t>
  </si>
  <si>
    <t>12550</t>
  </si>
  <si>
    <t>1900 W. Big Beaver Rd., Ste. 100 - -</t>
  </si>
  <si>
    <t>616 Petoskey St., Ste. 203 - -</t>
  </si>
  <si>
    <t>Petoskey</t>
  </si>
  <si>
    <t>49770</t>
  </si>
  <si>
    <t>PO Box 660768 - -</t>
  </si>
  <si>
    <t>75266-0768</t>
  </si>
  <si>
    <t>Organizations - Maro Employment And Training Association Po Box 16218</t>
  </si>
  <si>
    <t>48901-6218</t>
  </si>
  <si>
    <t>&amp; Letters Univ Of Michigan 400 Fourth Street</t>
  </si>
  <si>
    <t>48103-4816</t>
  </si>
  <si>
    <t>882 Oakman Blvd, Ste C - -</t>
  </si>
  <si>
    <t>48238</t>
  </si>
  <si>
    <t>2164 Commons Parkway - -</t>
  </si>
  <si>
    <t>dba: The Monument Sports Grp 1365 Overbrook Rd, Ste 1 -</t>
  </si>
  <si>
    <t>23220</t>
  </si>
  <si>
    <t>11300 W Olympis Blvd Suite 600 -</t>
  </si>
  <si>
    <t>90064</t>
  </si>
  <si>
    <t>445 Ledyard - -</t>
  </si>
  <si>
    <t>227 N 850 E - -</t>
  </si>
  <si>
    <t>Pleasant Grove</t>
  </si>
  <si>
    <t>84062</t>
  </si>
  <si>
    <t>909 N Washington St Suite 400 -</t>
  </si>
  <si>
    <t>12015 Saltair Place - -</t>
  </si>
  <si>
    <t>90049</t>
  </si>
  <si>
    <t>100 Sutherland Avenue - -</t>
  </si>
  <si>
    <t>Winnepeg</t>
  </si>
  <si>
    <t>MB</t>
  </si>
  <si>
    <t>R2W 3C7</t>
  </si>
  <si>
    <t>1116 Wendrow Way - -</t>
  </si>
  <si>
    <t>48858</t>
  </si>
  <si>
    <t>The Ritz RPO PO Box 17526 -</t>
  </si>
  <si>
    <t>V6E 0B2</t>
  </si>
  <si>
    <t>Sturbridge Business Park Po Box 1159 -</t>
  </si>
  <si>
    <t>Sturbridge</t>
  </si>
  <si>
    <t>01566</t>
  </si>
  <si>
    <t>Attn:  Chris Chalko Roosevelt University VUB 430 S. Michigan Ave, GB 715</t>
  </si>
  <si>
    <t>60605-1394</t>
  </si>
  <si>
    <t>115 W Willis - -</t>
  </si>
  <si>
    <t>1702 E Highland Ave, Ste 400 - -</t>
  </si>
  <si>
    <t>85016</t>
  </si>
  <si>
    <t>32255 Northwestern Hwy, Ste 190 - -</t>
  </si>
  <si>
    <t>dba: Navient Solutions 2001 Edmund Halley Drive -</t>
  </si>
  <si>
    <t>391 College of Education Wayne State University -</t>
  </si>
  <si>
    <t>62510 Delta Lake Road - -</t>
  </si>
  <si>
    <t>Iron River</t>
  </si>
  <si>
    <t>54847</t>
  </si>
  <si>
    <t>PO Box 2224 - -</t>
  </si>
  <si>
    <t>35246-0030</t>
  </si>
  <si>
    <t>36600 Schoolcraft Road - -</t>
  </si>
  <si>
    <t>47651 Westinghouse Drive - -</t>
  </si>
  <si>
    <t>94539</t>
  </si>
  <si>
    <t>150 Shoreline Hwy, Ste A1 - -</t>
  </si>
  <si>
    <t>Mill Valley</t>
  </si>
  <si>
    <t>94941</t>
  </si>
  <si>
    <t>845 Phalen Blvd Seeger Square -</t>
  </si>
  <si>
    <t>55106-3981</t>
  </si>
  <si>
    <t>16200 Nineteen Mile Road PO Box 380710 -</t>
  </si>
  <si>
    <t>48038-0070</t>
  </si>
  <si>
    <t>9755 SW Barnes Road Suite 550 -</t>
  </si>
  <si>
    <t>97225</t>
  </si>
  <si>
    <t>40 N Main - -</t>
  </si>
  <si>
    <t>1360 N Prospect Ave - -</t>
  </si>
  <si>
    <t>dba: Professional Recognition 233 E Johnson St, Ste M -</t>
  </si>
  <si>
    <t>27513</t>
  </si>
  <si>
    <t>2345 Cass Avenue - -</t>
  </si>
  <si>
    <t>48201-3305</t>
  </si>
  <si>
    <t>2300 Dulles Station Blvd Ste 220 -</t>
  </si>
  <si>
    <t>dba: L.B. Office Suppliers Inc 899 E Mandoline -</t>
  </si>
  <si>
    <t>330 N Wabash Ave Suite 2000 -</t>
  </si>
  <si>
    <t>Cambium Learning 17855 N Dallas Parkway, Ste 400 -</t>
  </si>
  <si>
    <t>75287</t>
  </si>
  <si>
    <t>1438 West Peachtree St NW Suite 150 -</t>
  </si>
  <si>
    <t>Card Users, Inc. 518 S Three Notch Street -</t>
  </si>
  <si>
    <t>36081-2503</t>
  </si>
  <si>
    <t>4805 Towne Centre, Ste 100 - -</t>
  </si>
  <si>
    <t>Saginaw</t>
  </si>
  <si>
    <t>48604</t>
  </si>
  <si>
    <t>910 W Old World Third Street - -</t>
  </si>
  <si>
    <t>53203</t>
  </si>
  <si>
    <t>Schwarze-Pumpe-Weg - -</t>
  </si>
  <si>
    <t>Berlin 12681</t>
  </si>
  <si>
    <t>12815 Premier Center Court - -</t>
  </si>
  <si>
    <t>2121 K Street NW Suite 1000 -</t>
  </si>
  <si>
    <t>dba: Mario's Restaurant 4222 Second Avenue -</t>
  </si>
  <si>
    <t>dba: Random House LLC attn: Right Accounting 1745 Broadway, Mail drop 15-4</t>
  </si>
  <si>
    <t>Center for Renaissance Studies 60 W Walton Street -</t>
  </si>
  <si>
    <t>1 Tranley Mews Fleet Road Hampstead</t>
  </si>
  <si>
    <t>NW3 2DG</t>
  </si>
  <si>
    <t>Kansas State University 2323 Anderson Avenue Suite 225</t>
  </si>
  <si>
    <t>1609 Shoal Creek Blvd Suite 203 -</t>
  </si>
  <si>
    <t>78701</t>
  </si>
  <si>
    <t>7629 Fulton Avenue - -</t>
  </si>
  <si>
    <t>North Hollywood</t>
  </si>
  <si>
    <t>91605</t>
  </si>
  <si>
    <t>31140 Van Dyke Ave. - -</t>
  </si>
  <si>
    <t>48093-7639</t>
  </si>
  <si>
    <t>dba: TorranceLearning 311 Weiser Way -</t>
  </si>
  <si>
    <t>Chelsea</t>
  </si>
  <si>
    <t>48118</t>
  </si>
  <si>
    <t>755 West Big Beaver Road Suite 25 -</t>
  </si>
  <si>
    <t>145 Pine Haven Shores Suite 2168 -</t>
  </si>
  <si>
    <t>Shelburne</t>
  </si>
  <si>
    <t>05482-7816</t>
  </si>
  <si>
    <t>Executives 4609 Pinecrest Office Park Drive Suite F</t>
  </si>
  <si>
    <t>22312</t>
  </si>
  <si>
    <t>8 City Blvd Suite 400 -</t>
  </si>
  <si>
    <t>37209</t>
  </si>
  <si>
    <t>320 Summer St, Ste 100 - -</t>
  </si>
  <si>
    <t>02210</t>
  </si>
  <si>
    <t>4747 W 48th Street - -</t>
  </si>
  <si>
    <t>49412</t>
  </si>
  <si>
    <t>136 West 16th St Apt 1E -</t>
  </si>
  <si>
    <t>PO Box 17349 - -</t>
  </si>
  <si>
    <t>98127-1049</t>
  </si>
  <si>
    <t>33300 Five Mile Rd - -</t>
  </si>
  <si>
    <t>1000 Main Street - -</t>
  </si>
  <si>
    <t>10801-7537</t>
  </si>
  <si>
    <t>Division of Unclaimed Funds 77 S. High Street, 20th Floor -</t>
  </si>
  <si>
    <t>43215-6108</t>
  </si>
  <si>
    <t>1901 Pennsylvania Ave NW Suite 500 -</t>
  </si>
  <si>
    <t>NYU Health Sciences Library 577 First Ave, Fl 2 -</t>
  </si>
  <si>
    <t>11500 North Mopac Expressway - -</t>
  </si>
  <si>
    <t>78759-3504</t>
  </si>
  <si>
    <t>1302 Nicolet Pl - -</t>
  </si>
  <si>
    <t>Metro Detroit Youth Day/MFBA 27700 Hoover Road Suite 100</t>
  </si>
  <si>
    <t>dba: Phi Theta Kappa Honor Society Financial Services Dept 1625 Eastover Drive</t>
  </si>
  <si>
    <t>MS</t>
  </si>
  <si>
    <t>39211</t>
  </si>
  <si>
    <t>Via T. Parmeggiani 41 - -</t>
  </si>
  <si>
    <t>Rome</t>
  </si>
  <si>
    <t>00125</t>
  </si>
  <si>
    <t>PO Box 1242 - -</t>
  </si>
  <si>
    <t>Monsey</t>
  </si>
  <si>
    <t>10952-8341</t>
  </si>
  <si>
    <t>702 West Kalamazoo St Po Box 30007 -</t>
  </si>
  <si>
    <t>PO Box 742545 - -</t>
  </si>
  <si>
    <t>45274-2545</t>
  </si>
  <si>
    <t>350 Madison Avenue - -</t>
  </si>
  <si>
    <t>1401 Souter - -</t>
  </si>
  <si>
    <t>48083-2828</t>
  </si>
  <si>
    <t>dba: NEBSA PO Box 121475 -</t>
  </si>
  <si>
    <t>Clermont</t>
  </si>
  <si>
    <t>34712-1475</t>
  </si>
  <si>
    <t>120 Wall Street, 21st floor - -</t>
  </si>
  <si>
    <t>600 E Warren Ave - -</t>
  </si>
  <si>
    <t>15760 190th Avenue - -</t>
  </si>
  <si>
    <t>49307</t>
  </si>
  <si>
    <t>6025 Wall Street - -</t>
  </si>
  <si>
    <t>48312-1075</t>
  </si>
  <si>
    <t>1606 New Hampshire Ave NW - -</t>
  </si>
  <si>
    <t>20009-2512</t>
  </si>
  <si>
    <t>8609 2nd Avenue Suite 203B -</t>
  </si>
  <si>
    <t>Silver Springs</t>
  </si>
  <si>
    <t>2275 Kinney Ave NW - -</t>
  </si>
  <si>
    <t>49534</t>
  </si>
  <si>
    <t>13463 Mercedes - -</t>
  </si>
  <si>
    <t>48239</t>
  </si>
  <si>
    <t>119 West 22nd St #3 - -</t>
  </si>
  <si>
    <t>LCS Record Retrieval and/or Legal Copy Services 3280 N Evergreen Dr NE -</t>
  </si>
  <si>
    <t>Univ of South Florida 4202 E Fowler Ave SOC107</t>
  </si>
  <si>
    <t>33620-8100</t>
  </si>
  <si>
    <t>dba: Lee Health 2776 Cleveland Ave -</t>
  </si>
  <si>
    <t>Fort Myers</t>
  </si>
  <si>
    <t>33901</t>
  </si>
  <si>
    <t>1700 West Hamlin Road Suite 100 -</t>
  </si>
  <si>
    <t>1407 Broadway, Ste 318 - -</t>
  </si>
  <si>
    <t>Po Box 4355 - -</t>
  </si>
  <si>
    <t>60680-7690</t>
  </si>
  <si>
    <t>dba: VentureWell attn:Finance 100 Ventura Way</t>
  </si>
  <si>
    <t>Hadley</t>
  </si>
  <si>
    <t>01035</t>
  </si>
  <si>
    <t>ETSU, box 70679 - -</t>
  </si>
  <si>
    <t>Johnson City</t>
  </si>
  <si>
    <t>37614</t>
  </si>
  <si>
    <t>1629 K Street NW, Ste 300 - -</t>
  </si>
  <si>
    <t>Contract &amp; Grants Admin 480 Pleasant St -</t>
  </si>
  <si>
    <t>Watertown</t>
  </si>
  <si>
    <t>02472</t>
  </si>
  <si>
    <t>Po Box 950 120 W Saginaw -</t>
  </si>
  <si>
    <t>48826-0950</t>
  </si>
  <si>
    <t>Via A. Binda, 34 - -</t>
  </si>
  <si>
    <t>Milano  20143</t>
  </si>
  <si>
    <t>134 N First Street, Ste 201 - -</t>
  </si>
  <si>
    <t>48116</t>
  </si>
  <si>
    <t>Rochester / Siebens 6 200 First Street Sw -</t>
  </si>
  <si>
    <t>55905-0002</t>
  </si>
  <si>
    <t>23380 Goddard - -</t>
  </si>
  <si>
    <t>221 Water St - -</t>
  </si>
  <si>
    <t>Framingham</t>
  </si>
  <si>
    <t>01701</t>
  </si>
  <si>
    <t>PO Box 211284 - -</t>
  </si>
  <si>
    <t>55121</t>
  </si>
  <si>
    <t>3300 Mutual of Omaha Plaza - -</t>
  </si>
  <si>
    <t>68175</t>
  </si>
  <si>
    <t>8229 Boone Blvd., Suite 400 - -</t>
  </si>
  <si>
    <t>Vieanna</t>
  </si>
  <si>
    <t>22182</t>
  </si>
  <si>
    <t>900 Skokie Blvd. Suite 265 -</t>
  </si>
  <si>
    <t>60062-4031</t>
  </si>
  <si>
    <t>1801 Pennsylvania Ave NW Suite 850 -</t>
  </si>
  <si>
    <t>Institute for Evolutionary Athropology Deutscher Platz 6 -</t>
  </si>
  <si>
    <t>Leipzig  04103</t>
  </si>
  <si>
    <t>26200 Lahser, Suite 300 - -</t>
  </si>
  <si>
    <t>6 East 67th Street - -</t>
  </si>
  <si>
    <t>10128</t>
  </si>
  <si>
    <t>c/o Weber &amp; Olcese PLC 3250 W. Big Beaver Rd, Ste 124 -</t>
  </si>
  <si>
    <t>1300 Michael Dr, Ste A - -</t>
  </si>
  <si>
    <t>1390 Eisnehower Place - -</t>
  </si>
  <si>
    <t>dba: Publishers Weekly 71 W 23rd, Ste 1608 -</t>
  </si>
  <si>
    <t>1234 Napier Ave - -</t>
  </si>
  <si>
    <t>St Joseph</t>
  </si>
  <si>
    <t>49085</t>
  </si>
  <si>
    <t>C/O Anne Brooks Pfister 1000 Centennial Drive -</t>
  </si>
  <si>
    <t>94720-5070</t>
  </si>
  <si>
    <t>PO Box 3781 - -</t>
  </si>
  <si>
    <t>60522</t>
  </si>
  <si>
    <t>atn: Joe Ann Walker The Buhl Bldg 535 Griswold, Ste 2500</t>
  </si>
  <si>
    <t>835 Mason St, Ste A-160 - -</t>
  </si>
  <si>
    <t>New England Journal Of Medicine 860 Winter Street</t>
  </si>
  <si>
    <t>2160 Stanhope - -</t>
  </si>
  <si>
    <t>MIT (Comm. On Animal Care) DCM 77 Massachusetts Avenue Building 45-105</t>
  </si>
  <si>
    <t>02139-4301</t>
  </si>
  <si>
    <t>Directors of Athletics NACDA/DII ADA Membership 24651 Detroit Rd.</t>
  </si>
  <si>
    <t>8425 W Mcnichols - -</t>
  </si>
  <si>
    <t>48221-2599</t>
  </si>
  <si>
    <t>3965 Okemos Rd, Ste A3 - -</t>
  </si>
  <si>
    <t>48864-4206</t>
  </si>
  <si>
    <t>PO Box 13312 - -</t>
  </si>
  <si>
    <t>3 Boar's Head Lane - -</t>
  </si>
  <si>
    <t>22903-4610</t>
  </si>
  <si>
    <t>234 W 42nd St - -</t>
  </si>
  <si>
    <t>38081 South Bonkay Drive - -</t>
  </si>
  <si>
    <t>488 Bair Rd - -</t>
  </si>
  <si>
    <t>Berwyn</t>
  </si>
  <si>
    <t>19312</t>
  </si>
  <si>
    <t>University Business Officers PO Box 96164 -</t>
  </si>
  <si>
    <t>20090-6164</t>
  </si>
  <si>
    <t>7185 Pebble Park Drive - -</t>
  </si>
  <si>
    <t>3215 West Big Beaver - -</t>
  </si>
  <si>
    <t>3401 Masons Mill Road Suite 100 -</t>
  </si>
  <si>
    <t>Huntington Valley</t>
  </si>
  <si>
    <t>19006</t>
  </si>
  <si>
    <t>265 Turkeysag Trail Suite 102, #110 -</t>
  </si>
  <si>
    <t>Palmyra</t>
  </si>
  <si>
    <t>22963</t>
  </si>
  <si>
    <t>dba: Kosch Catering 324 East Street -</t>
  </si>
  <si>
    <t>201 W Girard Ave - -</t>
  </si>
  <si>
    <t>23077 Greenfield, Ste 343 - -</t>
  </si>
  <si>
    <t>19 Mantua Rd - -</t>
  </si>
  <si>
    <t>Mount Royal</t>
  </si>
  <si>
    <t>7897 Six Mile Road - -</t>
  </si>
  <si>
    <t>The Plastic Surgery Foundation 444 East Algonquin Road -</t>
  </si>
  <si>
    <t>60005</t>
  </si>
  <si>
    <t>835 Mason St Suite C300 -</t>
  </si>
  <si>
    <t>Po Box 96 attn: Michelle Parent Office of Career Services</t>
  </si>
  <si>
    <t>South Royalton</t>
  </si>
  <si>
    <t>05068</t>
  </si>
  <si>
    <t>Fisher Theatre Group Sales Fisher Building</t>
  </si>
  <si>
    <t>48202-3096</t>
  </si>
  <si>
    <t>44750 Delco Blvd - -</t>
  </si>
  <si>
    <t>48313</t>
  </si>
  <si>
    <t>attn: Ama Adusei Auxiliary Services Dept JCK 589 601 University Drive</t>
  </si>
  <si>
    <t>San Marcos</t>
  </si>
  <si>
    <t>78666</t>
  </si>
  <si>
    <t>Specialty Enterprises 6780 Rochester Rd #C -</t>
  </si>
  <si>
    <t>48085</t>
  </si>
  <si>
    <t>Unlcaimed Property Division Holder Reporting Section PO Box 12019</t>
  </si>
  <si>
    <t>78711-2019</t>
  </si>
  <si>
    <t>Insurance Assoc. PO Box 1027 -</t>
  </si>
  <si>
    <t>47402-1027</t>
  </si>
  <si>
    <t>41-1, Yokomichi - -</t>
  </si>
  <si>
    <t>Nagakute, Aichi</t>
  </si>
  <si>
    <t>480-1192</t>
  </si>
  <si>
    <t>1333 S. Mayflower Avenue, Suite 400 - -</t>
  </si>
  <si>
    <t>Monrovia</t>
  </si>
  <si>
    <t>91016</t>
  </si>
  <si>
    <t>Pre-Law Program attn: Annie Milliron 117 Alumni Hall</t>
  </si>
  <si>
    <t>45469-0310</t>
  </si>
  <si>
    <t>10400 Fernwood Rd Mail stop 117K -</t>
  </si>
  <si>
    <t>136 Sugarberry Circle - -</t>
  </si>
  <si>
    <t>77024</t>
  </si>
  <si>
    <t>22255 Greenfield Rd, #422 - -</t>
  </si>
  <si>
    <t>dba:  Coordinator's Choice PO Box 224772 -</t>
  </si>
  <si>
    <t>75222-4772</t>
  </si>
  <si>
    <t>1001 Madison Avenue - -</t>
  </si>
  <si>
    <t>43604</t>
  </si>
  <si>
    <t>dba: Bolero Latin Cuisine 51 W Forest Ave -</t>
  </si>
  <si>
    <t>dba: Captured Events 19090 Veronica -</t>
  </si>
  <si>
    <t>48021</t>
  </si>
  <si>
    <t>Harvard Univ. Office Of Gov'T Community And Public Affairs 77 Brattle Street</t>
  </si>
  <si>
    <t>02138</t>
  </si>
  <si>
    <t>2961 Veteran Avenue - -</t>
  </si>
  <si>
    <t>90064-4122</t>
  </si>
  <si>
    <t>6668 Salem Road - -</t>
  </si>
  <si>
    <t>New York Inc 333 Meadowlands Parkway -</t>
  </si>
  <si>
    <t>Seacaucus</t>
  </si>
  <si>
    <t>07094-1897</t>
  </si>
  <si>
    <t>dba: The Princeton Review 110 E 42nd Street, Ste 700 -</t>
  </si>
  <si>
    <t>1511 County Road 129 Po Box 1421 -</t>
  </si>
  <si>
    <t>Friendswood</t>
  </si>
  <si>
    <t>77546-1421</t>
  </si>
  <si>
    <t>1550 Crofton Parkway - -</t>
  </si>
  <si>
    <t>21114-1533</t>
  </si>
  <si>
    <t>Membership Committe 535 Griswold, Suite 111-531 -</t>
  </si>
  <si>
    <t>3150 Livernois, Ste 235 - -</t>
  </si>
  <si>
    <t>dba: Sport View Technologies 7699 Lochlin Drive -</t>
  </si>
  <si>
    <t>At Birmingham Grant And Contracts Accounting Ab 990, 1530 3rd Avenue S</t>
  </si>
  <si>
    <t>35294-0109</t>
  </si>
  <si>
    <t>College Of Nursing Greene &amp; Pickens Street -</t>
  </si>
  <si>
    <t>29208</t>
  </si>
  <si>
    <t>503 Livernois - -</t>
  </si>
  <si>
    <t>P 221 Franklin Building 3451 Walnut Street -</t>
  </si>
  <si>
    <t>19104-6205</t>
  </si>
  <si>
    <t>Office Of Sponored Program Po Box 98056 -</t>
  </si>
  <si>
    <t>23298</t>
  </si>
  <si>
    <t>2290 Bert Dr - -</t>
  </si>
  <si>
    <t>Hollister</t>
  </si>
  <si>
    <t>95023</t>
  </si>
  <si>
    <t>3760 W. Ludington Drive - -</t>
  </si>
  <si>
    <t>Farwell</t>
  </si>
  <si>
    <t>48622</t>
  </si>
  <si>
    <t>3020 Coolidge Hwy. - -</t>
  </si>
  <si>
    <t>48072</t>
  </si>
  <si>
    <t>7720 N 15th St Suite 200 -</t>
  </si>
  <si>
    <t>85020</t>
  </si>
  <si>
    <t>409 E Silver Spring Dr, U12 - -</t>
  </si>
  <si>
    <t>Whitefish Bay</t>
  </si>
  <si>
    <t>53217</t>
  </si>
  <si>
    <t>Three Chestnut Ridge Road - -</t>
  </si>
  <si>
    <t>Montvale</t>
  </si>
  <si>
    <t>07645-1842</t>
  </si>
  <si>
    <t>dba: NobleHour PO Box 2100 -</t>
  </si>
  <si>
    <t>Lakeland</t>
  </si>
  <si>
    <t>33806</t>
  </si>
  <si>
    <t>4340 Stevens Creek Blvd, Ste 282 - -</t>
  </si>
  <si>
    <t>95129</t>
  </si>
  <si>
    <t>PO Box 4408 - -</t>
  </si>
  <si>
    <t>100 N University Drive - -</t>
  </si>
  <si>
    <t>Edmond</t>
  </si>
  <si>
    <t>73034</t>
  </si>
  <si>
    <t>PO Box 246 - -</t>
  </si>
  <si>
    <t>Sparta</t>
  </si>
  <si>
    <t>49345</t>
  </si>
  <si>
    <t>Copyright Office Library of Congress Dept 100</t>
  </si>
  <si>
    <t>20540</t>
  </si>
  <si>
    <t>4550 Airwest Dr, SE - -</t>
  </si>
  <si>
    <t>Kentwood</t>
  </si>
  <si>
    <t>49512</t>
  </si>
  <si>
    <t>45150 Polaris Ct - -</t>
  </si>
  <si>
    <t>Connecticut Valley Hospital PO Box 351, Silver Street -</t>
  </si>
  <si>
    <t>Middletown</t>
  </si>
  <si>
    <t>06457</t>
  </si>
  <si>
    <t>dba: Embassy Suites 850 Tower Dr -</t>
  </si>
  <si>
    <t>6425 Boaz Lane Suite 209 -</t>
  </si>
  <si>
    <t>75205</t>
  </si>
  <si>
    <t>c/o Benton M. Arnovitz 100 Raoul Wallenberg Place, SW -</t>
  </si>
  <si>
    <t>20024-2126</t>
  </si>
  <si>
    <t>801 Fifth Street P.O. Box One -</t>
  </si>
  <si>
    <t>Graham</t>
  </si>
  <si>
    <t>76450-0001</t>
  </si>
  <si>
    <t>16830 Ventura Blvd, Ste 352 - -</t>
  </si>
  <si>
    <t>Encino</t>
  </si>
  <si>
    <t>91436</t>
  </si>
  <si>
    <t>1848 University Ave - -</t>
  </si>
  <si>
    <t>53706</t>
  </si>
  <si>
    <t>One Scholarship Way - -</t>
  </si>
  <si>
    <t>Saint Peter</t>
  </si>
  <si>
    <t>56082</t>
  </si>
  <si>
    <t>1301 Clifton Road NE - -</t>
  </si>
  <si>
    <t>26789 Fullerton - -</t>
  </si>
  <si>
    <t>48239-2553</t>
  </si>
  <si>
    <t>NACWAA 1919 Baltimore -</t>
  </si>
  <si>
    <t>64108</t>
  </si>
  <si>
    <t>PO Box 7247-7184 - -</t>
  </si>
  <si>
    <t>19170-7184</t>
  </si>
  <si>
    <t>attn; Financial Department 200 Walker St -</t>
  </si>
  <si>
    <t>40 Lake Bellevue Drive, Suite 100 -</t>
  </si>
  <si>
    <t>Bellevue</t>
  </si>
  <si>
    <t>98005</t>
  </si>
  <si>
    <t>4220 Varsity Dr. Suite C -</t>
  </si>
  <si>
    <t>4931 Seasons Drive - -</t>
  </si>
  <si>
    <t>48098-6625</t>
  </si>
  <si>
    <t>999 N Sepulveda Blvd Suite 100 -</t>
  </si>
  <si>
    <t>17 Tudor St - -</t>
  </si>
  <si>
    <t>1340 Atwater - -</t>
  </si>
  <si>
    <t>26 W. Avon Road PO Box 529 -</t>
  </si>
  <si>
    <t>06085-0529</t>
  </si>
  <si>
    <t>9401 Globe Center Dr Ste 140 -</t>
  </si>
  <si>
    <t>Miller University Store 21 S. George Street -</t>
  </si>
  <si>
    <t>Millerville</t>
  </si>
  <si>
    <t>17551</t>
  </si>
  <si>
    <t>610 Woodmere Ave - -</t>
  </si>
  <si>
    <t>1340 E 11 Mile Rd - -</t>
  </si>
  <si>
    <t>Kuhnbergstr. 16 - -</t>
  </si>
  <si>
    <t>Goppingen D-73037</t>
  </si>
  <si>
    <t>dba: Laurel Manor 39000 Schoolcraft Rd -</t>
  </si>
  <si>
    <t>Suite 302 1767 Business Center Drive -</t>
  </si>
  <si>
    <t>22090</t>
  </si>
  <si>
    <t>dba: Selden Standard 3921 Second Ave -</t>
  </si>
  <si>
    <t>22843 West River Road - -</t>
  </si>
  <si>
    <t>Grosse Ile</t>
  </si>
  <si>
    <t>48138</t>
  </si>
  <si>
    <t>9191 Sheridan Blvd Suite 203 -</t>
  </si>
  <si>
    <t>Westminister</t>
  </si>
  <si>
    <t>80031</t>
  </si>
  <si>
    <t>dba: CCH TeamMate 6815 Saukview Drive -</t>
  </si>
  <si>
    <t>St. Cloud</t>
  </si>
  <si>
    <t>56303-0811</t>
  </si>
  <si>
    <t>dba: Overleaf 207 Regent Street 3rd Floor</t>
  </si>
  <si>
    <t>W1B 3HH</t>
  </si>
  <si>
    <t>Division 54 750 First Street NW -</t>
  </si>
  <si>
    <t>3939 Woodward Ave, Ste 213 - -</t>
  </si>
  <si>
    <t>attn: Wayne J Riley, MD PO Box 3326 -</t>
  </si>
  <si>
    <t>37024-3326</t>
  </si>
  <si>
    <t>44 W Maple Road, Ste A - -</t>
  </si>
  <si>
    <t>dba: SHAPE America 1900 Association Drive -</t>
  </si>
  <si>
    <t>20191-1598</t>
  </si>
  <si>
    <t>Renaissance Conference Center Dept 77646 PO Box 77000</t>
  </si>
  <si>
    <t>48277-0646</t>
  </si>
  <si>
    <t>SFLERP P.O. Box 25112 -</t>
  </si>
  <si>
    <t>22202-9012</t>
  </si>
  <si>
    <t>Higher Education Acct Mgr 26800 Meadowbrook, Ste 101 -</t>
  </si>
  <si>
    <t>5760 Park Pla - -</t>
  </si>
  <si>
    <t>Hilliard</t>
  </si>
  <si>
    <t>43026</t>
  </si>
  <si>
    <t>dba: Mecstat Laboratories 1700 S Mt Prospect Rd -</t>
  </si>
  <si>
    <t>Des Plains</t>
  </si>
  <si>
    <t>60018-1804</t>
  </si>
  <si>
    <t>Ethics &amp; Health Care Compliance 6500 Barrie Road Suite 250</t>
  </si>
  <si>
    <t>55435</t>
  </si>
  <si>
    <t>1805 7th Street NW - -</t>
  </si>
  <si>
    <t>Level 1, Block A No 1, Jalan Taylor's -</t>
  </si>
  <si>
    <t>Subang Jaya Selangor</t>
  </si>
  <si>
    <t>PO Box 6016 - -</t>
  </si>
  <si>
    <t>60197-6016</t>
  </si>
  <si>
    <t>1111 19th Street NW Suite 400 attn: Dr. Marta Cehelsky</t>
  </si>
  <si>
    <t>20036-3627</t>
  </si>
  <si>
    <t>4704 Cass - -</t>
  </si>
  <si>
    <t>48201-1202</t>
  </si>
  <si>
    <t>PO Box 404296 - -</t>
  </si>
  <si>
    <t>30384-4296</t>
  </si>
  <si>
    <t>dba: Edison &amp; Ford Winter Estates 2350 McGregor Blvd -</t>
  </si>
  <si>
    <t>555 E Wells St Suite 1100 -</t>
  </si>
  <si>
    <t>Office of the Indiana Attorney General Unclaimed Property Division 35 S. Park Blvd</t>
  </si>
  <si>
    <t>Greenwood</t>
  </si>
  <si>
    <t>46143</t>
  </si>
  <si>
    <t>Barbersh Detroit-Oakland I-008 3995 Blackburn Dr -</t>
  </si>
  <si>
    <t>48323-3003</t>
  </si>
  <si>
    <t>8390 W County Rd 400 S - -</t>
  </si>
  <si>
    <t>Yorktown</t>
  </si>
  <si>
    <t>47396</t>
  </si>
  <si>
    <t>30 N LaSalle Street Suite 2400 -</t>
  </si>
  <si>
    <t>60602-2504</t>
  </si>
  <si>
    <t>923 US 64W - -</t>
  </si>
  <si>
    <t>Pittsboro</t>
  </si>
  <si>
    <t>27312</t>
  </si>
  <si>
    <t>5610 Adderstone Drive - -</t>
  </si>
  <si>
    <t>48346</t>
  </si>
  <si>
    <t>PO Box 659601 - -</t>
  </si>
  <si>
    <t>78265-9601</t>
  </si>
  <si>
    <t>3600 University City Science Center -</t>
  </si>
  <si>
    <t>19104-2688</t>
  </si>
  <si>
    <t>4701 Bath St, Suite 46B - -</t>
  </si>
  <si>
    <t>19137</t>
  </si>
  <si>
    <t>The Edmund Safra Campus The Sherman Building PO Box 39009</t>
  </si>
  <si>
    <t>Jerusalem  9139002</t>
  </si>
  <si>
    <t>Detroit 1500 Town Center -</t>
  </si>
  <si>
    <t>(SHEA) 1300 Wilson Blvd Suite 300</t>
  </si>
  <si>
    <t>22209-2332</t>
  </si>
  <si>
    <t>2831 Lawrence Avenue PO Box 238 -</t>
  </si>
  <si>
    <t>Stevensville</t>
  </si>
  <si>
    <t>49127</t>
  </si>
  <si>
    <t>Planning 311 Maynard -</t>
  </si>
  <si>
    <t>48107-7350</t>
  </si>
  <si>
    <t>625 Massachusetts Ave.-2nd Flr. - -</t>
  </si>
  <si>
    <t>Po Box 2436 - -</t>
  </si>
  <si>
    <t>73101-2436</t>
  </si>
  <si>
    <t>380 S Bates Street Suite 223 -</t>
  </si>
  <si>
    <t>Obstetrics &amp; Gynecology 1061 East Main Street, Ste 300 -</t>
  </si>
  <si>
    <t>East Dundee</t>
  </si>
  <si>
    <t>60118</t>
  </si>
  <si>
    <t>New Venture Fund attn: SPARC Membership Dues 1201 Connecticut Ave NW Ste 300</t>
  </si>
  <si>
    <t>dba: Assoc of Academic Chairs of Emergency Medicine 1111 E Touhy Ave, Ste 540</t>
  </si>
  <si>
    <t>11714 N Creek Pkwy N Ste 150 -</t>
  </si>
  <si>
    <t>98011</t>
  </si>
  <si>
    <t>3600 Clipper Mill Road Suite 405 -</t>
  </si>
  <si>
    <t>21211</t>
  </si>
  <si>
    <t>23014 Commerce Drive - -</t>
  </si>
  <si>
    <t>48335-2720</t>
  </si>
  <si>
    <t>dba: Zing Train 3728 Plaza Dr -</t>
  </si>
  <si>
    <t>Dept of Medical &amp; Health Science Program 8500 Hilltop Road -</t>
  </si>
  <si>
    <t>22031</t>
  </si>
  <si>
    <t>dba: Sunset Cafe 3612 West Lake Road -</t>
  </si>
  <si>
    <t>16505-3402</t>
  </si>
  <si>
    <t>5 Orville Drive, Ste 200 - -</t>
  </si>
  <si>
    <t>Bohemia</t>
  </si>
  <si>
    <t>11716</t>
  </si>
  <si>
    <t>dba: Snap Surveys 210 Commerce Way, Ste 200 -</t>
  </si>
  <si>
    <t>Portsmouth</t>
  </si>
  <si>
    <t>03801</t>
  </si>
  <si>
    <t>Tyrone Township Treasurer 8420 Runyan Lake Rd -</t>
  </si>
  <si>
    <t>Fenton</t>
  </si>
  <si>
    <t>48430</t>
  </si>
  <si>
    <t>Archives of American Art PO Box 37012 MRC 937</t>
  </si>
  <si>
    <t>20013-7012</t>
  </si>
  <si>
    <t>25212 Evergreen Road - -</t>
  </si>
  <si>
    <t>5200 Upper Metro Place Suite 200 -</t>
  </si>
  <si>
    <t>43017-5379</t>
  </si>
  <si>
    <t>2727 Second Ave, Ste 148 - -</t>
  </si>
  <si>
    <t>344 West 38th Street 4th floor -</t>
  </si>
  <si>
    <t>SHSU Campus Box 2179 - -</t>
  </si>
  <si>
    <t>Huntsville</t>
  </si>
  <si>
    <t>77341</t>
  </si>
  <si>
    <t>C/O Communication Systems 123 Fletcher Argue Bldg. -</t>
  </si>
  <si>
    <t>Winnipeg</t>
  </si>
  <si>
    <t>R3T 2N2</t>
  </si>
  <si>
    <t>100 S. Jefferson Suite 201 -</t>
  </si>
  <si>
    <t>48607-1274</t>
  </si>
  <si>
    <t>300 Innovative Way, Ste 201 - -</t>
  </si>
  <si>
    <t>03062</t>
  </si>
  <si>
    <t>#201C 17220 Stony Plain Road - -</t>
  </si>
  <si>
    <t>T5S 1K6</t>
  </si>
  <si>
    <t>dba: Jam Handy 2900 East Grand Blvd -</t>
  </si>
  <si>
    <t>dba: Senior &amp; Caregiver Resource Network 17515 W Nine Mile Rd, Ste 440 -</t>
  </si>
  <si>
    <t>8045 2nd Ave - -</t>
  </si>
  <si>
    <t>2535 Rivard - -</t>
  </si>
  <si>
    <t>48207-2621</t>
  </si>
  <si>
    <t>201 Chicago Ave - -</t>
  </si>
  <si>
    <t>55415</t>
  </si>
  <si>
    <t>Third Floor, Sheridan House 112-116 Western Road Brighton &amp; Hove</t>
  </si>
  <si>
    <t>East Sussex</t>
  </si>
  <si>
    <t>BN3 1DD</t>
  </si>
  <si>
    <t>528 Weddell Drive, Ste 5 - -</t>
  </si>
  <si>
    <t>94089</t>
  </si>
  <si>
    <t>27172 Woodward Ave - -</t>
  </si>
  <si>
    <t>48067-0963</t>
  </si>
  <si>
    <t>13277 E. Outer Drive - -</t>
  </si>
  <si>
    <t>48224-2734</t>
  </si>
  <si>
    <t>15200 Nbn Way PO Box 191 -</t>
  </si>
  <si>
    <t>Blue Ridge Summit</t>
  </si>
  <si>
    <t>17214</t>
  </si>
  <si>
    <t>3135 S State St, Ste 350-H - -</t>
  </si>
  <si>
    <t>22008 W 8 Mile Road - -</t>
  </si>
  <si>
    <t>48034-4495</t>
  </si>
  <si>
    <t>5221 Gullen Mall 201 Student Center -</t>
  </si>
  <si>
    <t>Press 11030 S Langley Avenue -</t>
  </si>
  <si>
    <t>60628-3892</t>
  </si>
  <si>
    <t>Kornhauser / Library Health Science Campus -</t>
  </si>
  <si>
    <t>40292-0001</t>
  </si>
  <si>
    <t>3003 Washington Blvd Suite 1000 -</t>
  </si>
  <si>
    <t>6619 South Dixie Hwy Unit 278 -</t>
  </si>
  <si>
    <t>33143</t>
  </si>
  <si>
    <t>PO Box 538 - -</t>
  </si>
  <si>
    <t>Mackinac Island</t>
  </si>
  <si>
    <t>49757</t>
  </si>
  <si>
    <t>Credit-Free Registration Student Records Office, Sc 221 4800 E Huron Drive, Po Box D-1</t>
  </si>
  <si>
    <t>48106-1610</t>
  </si>
  <si>
    <t>31408 Harper Ave, Ste 256 - -</t>
  </si>
  <si>
    <t>48082</t>
  </si>
  <si>
    <t>271 Madison Ave, 3rd Floor - -</t>
  </si>
  <si>
    <t>10016-1001</t>
  </si>
  <si>
    <t>dba: The Roeper School 41190 Woodward Ave -</t>
  </si>
  <si>
    <t>dba: Hyatt Place Royal Oak 422 N Main St -</t>
  </si>
  <si>
    <t>dba: PubWest 17501 Hill Way -</t>
  </si>
  <si>
    <t>Lake Oswego</t>
  </si>
  <si>
    <t>97035</t>
  </si>
  <si>
    <t>332 S Michigan Ave, Ste 1032-S240 - -</t>
  </si>
  <si>
    <t>60604-4434</t>
  </si>
  <si>
    <t>400 Water St, Ste 101 - -</t>
  </si>
  <si>
    <t>PO Box 412093 - -</t>
  </si>
  <si>
    <t>02241-2093</t>
  </si>
  <si>
    <t>121 Deklab Ave - -</t>
  </si>
  <si>
    <t>PO Box 530067 - -</t>
  </si>
  <si>
    <t>48153</t>
  </si>
  <si>
    <t>Bursar Office 43400 UPM Serdang -</t>
  </si>
  <si>
    <t>Selangor</t>
  </si>
  <si>
    <t>Dept of Health PO Box 9709 -</t>
  </si>
  <si>
    <t>Olympia</t>
  </si>
  <si>
    <t>98507-9709</t>
  </si>
  <si>
    <t>7291 Danbury Drive - -</t>
  </si>
  <si>
    <t>dba: Bosch Engineering 38000 Hills Tech Drive -</t>
  </si>
  <si>
    <t>511 Avenue of the Americas #D36 -</t>
  </si>
  <si>
    <t>400 Lakeview Parkway Suite 200 -</t>
  </si>
  <si>
    <t>PO Box 669 - -</t>
  </si>
  <si>
    <t>47402-0669</t>
  </si>
  <si>
    <t>attn: Screening for Mental Health 270 Bridge Street, Ste 301 -</t>
  </si>
  <si>
    <t>02026</t>
  </si>
  <si>
    <t>190 Industry Drive - -</t>
  </si>
  <si>
    <t>15275</t>
  </si>
  <si>
    <t>520 8th Avenue, 16th Floor - -</t>
  </si>
  <si>
    <t>290 Davidson Ave - -</t>
  </si>
  <si>
    <t>08873</t>
  </si>
  <si>
    <t>c/o Steve Spann John A Gupton College 1616 Church St</t>
  </si>
  <si>
    <t>37203</t>
  </si>
  <si>
    <t>dba: KUMC Research Institute 3901 Rainbow Blvd, MS 1039 -</t>
  </si>
  <si>
    <t>66160</t>
  </si>
  <si>
    <t>dba: Common Pub 312 Lodge Drive -</t>
  </si>
  <si>
    <t>123 Queen Street West - -</t>
  </si>
  <si>
    <t>M5H 2M9</t>
  </si>
  <si>
    <t>PO Box 88186 - -</t>
  </si>
  <si>
    <t>49518</t>
  </si>
  <si>
    <t>dba: Balloon Lady 28815 Red Leaf Lane -</t>
  </si>
  <si>
    <t>18135 E Nine Mile Rd - -</t>
  </si>
  <si>
    <t>31300 Anita Dr - -</t>
  </si>
  <si>
    <t>1101 King Street, Ste 520 - -</t>
  </si>
  <si>
    <t>2222 Devondale Road - -</t>
  </si>
  <si>
    <t>48309-3643</t>
  </si>
  <si>
    <t>5404 S Hearsey Dr - -</t>
  </si>
  <si>
    <t>78744-3098</t>
  </si>
  <si>
    <t>dba: Bean Bros Trophy &amp; Award 21521 Kelly Road -</t>
  </si>
  <si>
    <t>660 Woodward Avenue, Suite 300 - -</t>
  </si>
  <si>
    <t>8344 Clairemont Mesa Blvd Suite 201 -</t>
  </si>
  <si>
    <t>92111</t>
  </si>
  <si>
    <t>1313 Fourth Avenue - -</t>
  </si>
  <si>
    <t>New Hyde Park</t>
  </si>
  <si>
    <t>11040-5541</t>
  </si>
  <si>
    <t>305 Broadway, Ste 1201 - -</t>
  </si>
  <si>
    <t>10007</t>
  </si>
  <si>
    <t>23910 Freeway Parkway Dr. - -</t>
  </si>
  <si>
    <t>48335-2816</t>
  </si>
  <si>
    <t>dba: Tennis &amp; Golf Company 30211 Woodward Ave -</t>
  </si>
  <si>
    <t>Educational Administration One Dupont Circle Suite 615</t>
  </si>
  <si>
    <t>PO Box 5246 - -</t>
  </si>
  <si>
    <t>10008-5246</t>
  </si>
  <si>
    <t>1725 Baronne Street - -</t>
  </si>
  <si>
    <t>70113</t>
  </si>
  <si>
    <t>7171 Frederick-Banting - -</t>
  </si>
  <si>
    <t>H4S 1Z9</t>
  </si>
  <si>
    <t>1658 N Milwaukee #1004003 - -</t>
  </si>
  <si>
    <t>60647</t>
  </si>
  <si>
    <t>9301 Michigan Avenue - -</t>
  </si>
  <si>
    <t>48210-2038</t>
  </si>
  <si>
    <t>24223 Jefferson Avenue - -</t>
  </si>
  <si>
    <t>Directorate of Defense Trade Controls-Compliance&amp;Reg Div 2401 E St,NW,SA-1,Rm H1 200</t>
  </si>
  <si>
    <t>Arkansas Dept of Health 4815 W Markham St -</t>
  </si>
  <si>
    <t>72205</t>
  </si>
  <si>
    <t>1004 Commerical Ave PMB 264 - -</t>
  </si>
  <si>
    <t>Wagramer Strasse 25/3/45 - -</t>
  </si>
  <si>
    <t>Vienna  1220</t>
  </si>
  <si>
    <t>308 Kent Street - -</t>
  </si>
  <si>
    <t>Falls Church</t>
  </si>
  <si>
    <t>22046</t>
  </si>
  <si>
    <t>290 Elwood Davis Road Suite 100 -</t>
  </si>
  <si>
    <t>Liverpool</t>
  </si>
  <si>
    <t>13088</t>
  </si>
  <si>
    <t>22778 Macomb Industrial Dr - -</t>
  </si>
  <si>
    <t>3525 W Peterson Ave, Ste T10 - -</t>
  </si>
  <si>
    <t>60659</t>
  </si>
  <si>
    <t>The Inter-University Program for Latino Res Ctr for Mexian American Studies 3553 Cullen Blvd, Room 323</t>
  </si>
  <si>
    <t>77204-3001</t>
  </si>
  <si>
    <t>242 Scottholm Terrace - -</t>
  </si>
  <si>
    <t>13224</t>
  </si>
  <si>
    <t>500 Cardigan Road - -</t>
  </si>
  <si>
    <t>55126</t>
  </si>
  <si>
    <t>441 Monroe - -</t>
  </si>
  <si>
    <t>dba: Zerbee Business Products 6645 James Avenue N -</t>
  </si>
  <si>
    <t>55430</t>
  </si>
  <si>
    <t>100 Summit Lake Dr Suite 400 -</t>
  </si>
  <si>
    <t>Valhalle</t>
  </si>
  <si>
    <t>10595</t>
  </si>
  <si>
    <t>Dept LA 24176 - -</t>
  </si>
  <si>
    <t>91185-4176</t>
  </si>
  <si>
    <t>639 Oak Street - -</t>
  </si>
  <si>
    <t>3251 Corte Malpaso, Unit 506 - -</t>
  </si>
  <si>
    <t>Camarillo</t>
  </si>
  <si>
    <t>93012</t>
  </si>
  <si>
    <t>17337 Lahser Rd - -</t>
  </si>
  <si>
    <t>17 West Parkway - -</t>
  </si>
  <si>
    <t>Plainfield</t>
  </si>
  <si>
    <t>06374-2048</t>
  </si>
  <si>
    <t>266 Harristown Road, Ste 201 - -</t>
  </si>
  <si>
    <t>Glen Rock</t>
  </si>
  <si>
    <t>07452</t>
  </si>
  <si>
    <t>23841 Grand River Avenue Attn: Gerald Stevens -</t>
  </si>
  <si>
    <t>48219-3001</t>
  </si>
  <si>
    <t>Dba: Westin Book Cadillac 1114 Washington Blvd -</t>
  </si>
  <si>
    <t>Dept. 1117/0910/894 400 Commonwealth Drive Professional Development Div</t>
  </si>
  <si>
    <t>15096-0001</t>
  </si>
  <si>
    <t>430 W State St Ste 204 - -</t>
  </si>
  <si>
    <t>MINGSTAP - Attn:  Kathy Enderle, Office 320G 3423 N. Martin Luther King Jr. Blvd. -</t>
  </si>
  <si>
    <t>No. of Vendors</t>
  </si>
  <si>
    <t>Full Payment to Corporations and Companies, descending by Invoice Count</t>
  </si>
  <si>
    <t>Office Depot</t>
  </si>
  <si>
    <t>Business Services Division 17335 Haggerty Rd -</t>
  </si>
  <si>
    <t>48168-9542</t>
  </si>
  <si>
    <t>Fisher Scientific</t>
  </si>
  <si>
    <t>Part of ThermoFisher Sci 4500 Turnberry Drive -</t>
  </si>
  <si>
    <t>Hanover Park</t>
  </si>
  <si>
    <t>60133-5491</t>
  </si>
  <si>
    <t>Karmanos Cancer Hospital</t>
  </si>
  <si>
    <t>Karmanos Cancer Center PO Box 673352 -</t>
  </si>
  <si>
    <t>48267-3352</t>
  </si>
  <si>
    <t>Life Technologies Corporation</t>
  </si>
  <si>
    <t>Invitrogen 3175 Staley Rd -</t>
  </si>
  <si>
    <t>Grand Island</t>
  </si>
  <si>
    <t>14072-0068</t>
  </si>
  <si>
    <t>Macomb Pipe &amp; Supply</t>
  </si>
  <si>
    <t>32567 Schoolcraft - -</t>
  </si>
  <si>
    <t>SoundCom Corporation</t>
  </si>
  <si>
    <t>dba: SoundCom Systems 227 Depot St -</t>
  </si>
  <si>
    <t>Berea</t>
  </si>
  <si>
    <t>44017</t>
  </si>
  <si>
    <t>Abel Electronics Inc</t>
  </si>
  <si>
    <t>dba: Abel Electronics 27201 Harper -</t>
  </si>
  <si>
    <t>48081-1911</t>
  </si>
  <si>
    <t>Balco Interiors</t>
  </si>
  <si>
    <t>Dba: Interior Environments 48700 Grand River Ave -</t>
  </si>
  <si>
    <t>48374</t>
  </si>
  <si>
    <t>Dell Incorporated</t>
  </si>
  <si>
    <t>Computer Sales/Education One Dell Way Mail Stop 8726</t>
  </si>
  <si>
    <t>Round Rock</t>
  </si>
  <si>
    <t>78682-0325</t>
  </si>
  <si>
    <t>University Physician Group</t>
  </si>
  <si>
    <t>400 Mack Ave - -</t>
  </si>
  <si>
    <t>W W Grainger, Inc.</t>
  </si>
  <si>
    <t>Grainger 6874 Middlebelt Road -</t>
  </si>
  <si>
    <t>Stanton Publication Services</t>
  </si>
  <si>
    <t>dba: BookMobile 5120 Cedar Lake Road -</t>
  </si>
  <si>
    <t>55416-1641</t>
  </si>
  <si>
    <t>Jackson Laboratory</t>
  </si>
  <si>
    <t>610 Main Street - -</t>
  </si>
  <si>
    <t>Bar Harbor</t>
  </si>
  <si>
    <t>04609-1526</t>
  </si>
  <si>
    <t>CDW Government LLC</t>
  </si>
  <si>
    <t>CDWG Education Sales 2 Enterprise Drive</t>
  </si>
  <si>
    <t>06484-4672</t>
  </si>
  <si>
    <t>Club Colors Buyers LLC</t>
  </si>
  <si>
    <t>dba: Club Colors 420 E State Parkway -</t>
  </si>
  <si>
    <t>60173</t>
  </si>
  <si>
    <t>Service Electric Supply, Inc.</t>
  </si>
  <si>
    <t>15424 Oakwood Dr - -</t>
  </si>
  <si>
    <t>Apple Computer, Inc</t>
  </si>
  <si>
    <t>12545 Riata Vista Circle - -</t>
  </si>
  <si>
    <t>78727-6524</t>
  </si>
  <si>
    <t>B &amp; H Photo Video, Inc.</t>
  </si>
  <si>
    <t>Gov't, Educ, &amp; Corp Sales 420 9th Ave -</t>
  </si>
  <si>
    <t>10001-1603</t>
  </si>
  <si>
    <t>Greenphire Inc</t>
  </si>
  <si>
    <t>630 Allendale Rd, Ste 250 - -</t>
  </si>
  <si>
    <t>King of Prussia</t>
  </si>
  <si>
    <t>19406</t>
  </si>
  <si>
    <t>Roy Smith Company</t>
  </si>
  <si>
    <t>14650 Dequindre - -</t>
  </si>
  <si>
    <t>Henry Ford Health System</t>
  </si>
  <si>
    <t>Hospital CFP-046 Research Admin. 2799 W Grand Boulevard</t>
  </si>
  <si>
    <t>48202-2689</t>
  </si>
  <si>
    <t>Graphics East Inc</t>
  </si>
  <si>
    <t>16005 Sturgeon St - -</t>
  </si>
  <si>
    <t>48066-1827</t>
  </si>
  <si>
    <t>Mercury Fulfillment Systems Inc</t>
  </si>
  <si>
    <t>dba: Mercury Promotions &amp; Fulfillment 35610 Mound Road -</t>
  </si>
  <si>
    <t>48310</t>
  </si>
  <si>
    <t>VWR International</t>
  </si>
  <si>
    <t>800 East Fabyan Parkway - -</t>
  </si>
  <si>
    <t>60510-1406</t>
  </si>
  <si>
    <t>Barbara Ann Karmanos Cancer Institute</t>
  </si>
  <si>
    <t>4100 John R - -</t>
  </si>
  <si>
    <t>Frontier Distributing, Inc.</t>
  </si>
  <si>
    <t>201 E. Drahner PO Box 458 -</t>
  </si>
  <si>
    <t>Oxford</t>
  </si>
  <si>
    <t>48371</t>
  </si>
  <si>
    <t>Computech Corporation</t>
  </si>
  <si>
    <t>30700 Telegraph Road Ste 4555 -</t>
  </si>
  <si>
    <t>48025-4524</t>
  </si>
  <si>
    <t>Barnes &amp; Noble</t>
  </si>
  <si>
    <t>Bookstore 740 Wayne State University 82 West Warren</t>
  </si>
  <si>
    <t>Qiagen Inc.</t>
  </si>
  <si>
    <t>27220 Turnberry Lane #200 -</t>
  </si>
  <si>
    <t>Valencia</t>
  </si>
  <si>
    <t>91355-1005</t>
  </si>
  <si>
    <t>USA Scientific</t>
  </si>
  <si>
    <t>Plastics 346 Sw 57 Avenue -</t>
  </si>
  <si>
    <t>Ocala</t>
  </si>
  <si>
    <t>34474</t>
  </si>
  <si>
    <t>Alternatives in Advertising Inc</t>
  </si>
  <si>
    <t>19785 W. 12 Mile Road No. 338 -</t>
  </si>
  <si>
    <t>48076-2543</t>
  </si>
  <si>
    <t>Daikin Applied Americas Inc</t>
  </si>
  <si>
    <t>dba: Daikin Applied 3955 Pinnacle Court, Ste 300 -</t>
  </si>
  <si>
    <t>Regents of the University of Michigan</t>
  </si>
  <si>
    <t>Office of Contract Admin. 5000 Wolverine Tower 3003 S. State Street</t>
  </si>
  <si>
    <t>48109</t>
  </si>
  <si>
    <t>Ridder Pest Contol LLC</t>
  </si>
  <si>
    <t>1874 Thunderbird Road - -</t>
  </si>
  <si>
    <t>S W Transport LLC</t>
  </si>
  <si>
    <t>dba:  Checker Cab Company 6420 E Lafayette -</t>
  </si>
  <si>
    <t>Oracle America Inc</t>
  </si>
  <si>
    <t>1000 Town Center Suite 1700 -</t>
  </si>
  <si>
    <t>Enterprise Leasing Co of Detroit</t>
  </si>
  <si>
    <t>11375 S. Middlebelt - -</t>
  </si>
  <si>
    <t>48174-2715</t>
  </si>
  <si>
    <t>A-1 Screenprinting LLC</t>
  </si>
  <si>
    <t>260 Metty Drive, Ste G - -</t>
  </si>
  <si>
    <t>Detroit Medical Center</t>
  </si>
  <si>
    <t>DMC Parking &amp; Badges 4707 St Antoine, G15 -</t>
  </si>
  <si>
    <t>Bruner Plumbing &amp; Heating Co.</t>
  </si>
  <si>
    <t>13550 Auburn - -</t>
  </si>
  <si>
    <t>48223-3415</t>
  </si>
  <si>
    <t>Dinsmore &amp; Shohl LLP</t>
  </si>
  <si>
    <t>PO Box 639038 - -</t>
  </si>
  <si>
    <t>45263-0638</t>
  </si>
  <si>
    <t>Krasity's Medical &amp; Surgical</t>
  </si>
  <si>
    <t>Supply, Incorporated 1825 Bailey Street -</t>
  </si>
  <si>
    <t>48124-2488</t>
  </si>
  <si>
    <t>Lee &amp; Hayes PC</t>
  </si>
  <si>
    <t>601 W Riverside Avenue Suite 1400 -</t>
  </si>
  <si>
    <t>99201</t>
  </si>
  <si>
    <t>Santa Cruz Biotechnology, Inc.</t>
  </si>
  <si>
    <t>2145 Delaware Avenue - -</t>
  </si>
  <si>
    <t>Santa Cruz</t>
  </si>
  <si>
    <t>95060-5706</t>
  </si>
  <si>
    <t>Brinks, Hofer, Gilson &amp; Lione</t>
  </si>
  <si>
    <t>NBC Tower - Suite 3600 455 N. Cityfront Plaza Drive -</t>
  </si>
  <si>
    <t>60611-5599</t>
  </si>
  <si>
    <t>Trinity, Inc.</t>
  </si>
  <si>
    <t>Trinity School Bus. 4624 13th Street -</t>
  </si>
  <si>
    <t>ARAMARK Services</t>
  </si>
  <si>
    <t>dba: ARAMARK at WSU 495 W Ferry Mall -</t>
  </si>
  <si>
    <t>The Stem Learning Group LLC</t>
  </si>
  <si>
    <t>dba: Bricks 4 Kidz Detroit 22681 Woodward Ave Suite 20098</t>
  </si>
  <si>
    <t>Whitlock Distribution Services LLC</t>
  </si>
  <si>
    <t>275 E 12 Mile Rd - -</t>
  </si>
  <si>
    <t>Detroit Spectrum Painters, Inc.</t>
  </si>
  <si>
    <t>27560 College Park - -</t>
  </si>
  <si>
    <t>48088</t>
  </si>
  <si>
    <t>Access Interactive LLC</t>
  </si>
  <si>
    <t>46635 Magellan Drive - -</t>
  </si>
  <si>
    <t>48377-2442</t>
  </si>
  <si>
    <t>Roundtable-Six</t>
  </si>
  <si>
    <t>30400 Telegraph Rd, Ste 401 - -</t>
  </si>
  <si>
    <t>Schindler Elevator Corporation</t>
  </si>
  <si>
    <t>28451 Schoolcraft Rd, Bldg. 5 - -</t>
  </si>
  <si>
    <t>48150-2238</t>
  </si>
  <si>
    <t>Variety Food Services Inc</t>
  </si>
  <si>
    <t>25235 Hoover Road - -</t>
  </si>
  <si>
    <t>48089-1192</t>
  </si>
  <si>
    <t>The W.W. Williams Company LLC</t>
  </si>
  <si>
    <t>835 West Goodale Blvd. - -</t>
  </si>
  <si>
    <t>43212</t>
  </si>
  <si>
    <t>Planterra Corporation</t>
  </si>
  <si>
    <t>dba: Planterra Greenhouse 7315 Drake Road -</t>
  </si>
  <si>
    <t>United Photo Works LLC</t>
  </si>
  <si>
    <t>684 W Baltimore Ave, Ste 103 - -</t>
  </si>
  <si>
    <t>Roth Electrical LLC</t>
  </si>
  <si>
    <t>2130 E Hemphill Rd - -</t>
  </si>
  <si>
    <t>48529</t>
  </si>
  <si>
    <t>Eurofins MWG Operon LLC</t>
  </si>
  <si>
    <t>12701 Plantside Drive - -</t>
  </si>
  <si>
    <t>40299-6388</t>
  </si>
  <si>
    <t>VHS of Michigan Inc</t>
  </si>
  <si>
    <t>Detroit Medical Center 3663 Woodward Ave, Ste 200 -</t>
  </si>
  <si>
    <t>The Douglas Stewart Co., Inc.</t>
  </si>
  <si>
    <t>2402 Advance Rd. - -</t>
  </si>
  <si>
    <t>53718</t>
  </si>
  <si>
    <t>Allied Building Services Company of MI Inc</t>
  </si>
  <si>
    <t>dba: Allied Eagle Supply Company 1801 Howard Street -</t>
  </si>
  <si>
    <t>Eldon Water Inc</t>
  </si>
  <si>
    <t>39555 Orchard Hill Place Ste 600 -</t>
  </si>
  <si>
    <t>Traffic &amp; Safety Control Systems, Inc.</t>
  </si>
  <si>
    <t>48584 Downing Street - -</t>
  </si>
  <si>
    <t>48393-3501</t>
  </si>
  <si>
    <t>Radtech X-Ray Inc</t>
  </si>
  <si>
    <t>98 Enterprise Dr - -</t>
  </si>
  <si>
    <t>Vassar</t>
  </si>
  <si>
    <t>48768</t>
  </si>
  <si>
    <t>Air Center Inc</t>
  </si>
  <si>
    <t>1201 E Whitcomb - -</t>
  </si>
  <si>
    <t>Agilent Technologies, Inc.</t>
  </si>
  <si>
    <t>2850 Centerville Road - -</t>
  </si>
  <si>
    <t>19808-1610</t>
  </si>
  <si>
    <t>Keyence Corporation of America</t>
  </si>
  <si>
    <t>669 River Drive Suite 403 -</t>
  </si>
  <si>
    <t>Elmwood Park</t>
  </si>
  <si>
    <t>07407</t>
  </si>
  <si>
    <t>Atheneum Suite Hotel</t>
  </si>
  <si>
    <t>And Conference Center Greektown 1000 Brush Avenue</t>
  </si>
  <si>
    <t>48226-2993</t>
  </si>
  <si>
    <t>Nerds Xpress LLC</t>
  </si>
  <si>
    <t>440 Burroughs St, Ste 607 - -</t>
  </si>
  <si>
    <t>VHS University Laboratories</t>
  </si>
  <si>
    <t>Dept 4691 - -</t>
  </si>
  <si>
    <t>60122-4691</t>
  </si>
  <si>
    <t>Detroit Athletic Club</t>
  </si>
  <si>
    <t>Attn: Accounting 241 Madison Avenue -</t>
  </si>
  <si>
    <t>48226-2192</t>
  </si>
  <si>
    <t>Illumina, Inc.</t>
  </si>
  <si>
    <t>5200 Illumina Way - -</t>
  </si>
  <si>
    <t>92122</t>
  </si>
  <si>
    <t>Williams &amp; Fudge Inc</t>
  </si>
  <si>
    <t>300 Chatham Avenue PO Box 11590 -</t>
  </si>
  <si>
    <t>29731</t>
  </si>
  <si>
    <t>Mager Scientific Inc.</t>
  </si>
  <si>
    <t>Po Box 160 - -</t>
  </si>
  <si>
    <t>Dexter</t>
  </si>
  <si>
    <t>48130-0160</t>
  </si>
  <si>
    <t>Total Armored Car Service, Inc.</t>
  </si>
  <si>
    <t>2950 Rosa Parks Blvd - -</t>
  </si>
  <si>
    <t>48216-1217</t>
  </si>
  <si>
    <t>Cbord Group, Inc</t>
  </si>
  <si>
    <t>61 Brown Road attn: Mark B -</t>
  </si>
  <si>
    <t>14850-1247</t>
  </si>
  <si>
    <t>PerkinElmer Health Sciences</t>
  </si>
  <si>
    <t>Nen Life Sciences 549 Albany Street -</t>
  </si>
  <si>
    <t>02118-2512</t>
  </si>
  <si>
    <t>Halo Branded Solutions</t>
  </si>
  <si>
    <t>968 Wesley Dr - -</t>
  </si>
  <si>
    <t>Dot Scientific</t>
  </si>
  <si>
    <t>4165 Lippincott Blvd. - -</t>
  </si>
  <si>
    <t>48519-1163</t>
  </si>
  <si>
    <t>VHS Detroit Receiving Hospital Inc</t>
  </si>
  <si>
    <t>Department 4691 - -</t>
  </si>
  <si>
    <t>Boggs Specialties LLC</t>
  </si>
  <si>
    <t>2507 W Hibbard Rd - -</t>
  </si>
  <si>
    <t>Pine State Enterprises, Inc.</t>
  </si>
  <si>
    <t>3800 W Twelve Mile Road - -</t>
  </si>
  <si>
    <t>48072-3174</t>
  </si>
  <si>
    <t>Mettler-Toledo International Inc.</t>
  </si>
  <si>
    <t>dba: Mettler-Toledo Rainin LLC 7500 Edgewater -</t>
  </si>
  <si>
    <t>94621</t>
  </si>
  <si>
    <t>Brooks Lumber Co.</t>
  </si>
  <si>
    <t>2200 Trumbull Avenue - -</t>
  </si>
  <si>
    <t>48216-1348</t>
  </si>
  <si>
    <t>Corrigan Oil Co No II</t>
  </si>
  <si>
    <t>775 N. 2nd. Street - -</t>
  </si>
  <si>
    <t>J.W. Pepper &amp; Son Inc.</t>
  </si>
  <si>
    <t>4767 Broadmoor Ave SE, Ste 8 PO BOx 150 -</t>
  </si>
  <si>
    <t>SVM, LP</t>
  </si>
  <si>
    <t>3727 Ventura Drive - -</t>
  </si>
  <si>
    <t>60004-7952</t>
  </si>
  <si>
    <t>Allie Brothers Inc</t>
  </si>
  <si>
    <t>20295 Middlebelt - -</t>
  </si>
  <si>
    <t>48152-2093</t>
  </si>
  <si>
    <t>TechOne Holding Corporation</t>
  </si>
  <si>
    <t>DBA: TechTown 440 Burroughs -</t>
  </si>
  <si>
    <t>48202-3420</t>
  </si>
  <si>
    <t>Veolia Environmental Services, LLC</t>
  </si>
  <si>
    <t>11681 Levan Road - -</t>
  </si>
  <si>
    <t>Envigo RMS Holding Corp</t>
  </si>
  <si>
    <t>dba: Envigo RMS, LLC 8520 Allison Pointe Blvd Suite 400</t>
  </si>
  <si>
    <t>United Parcel Service, Inc.</t>
  </si>
  <si>
    <t>Lockbox 577 - -</t>
  </si>
  <si>
    <t>60132-0577</t>
  </si>
  <si>
    <t>Corvias Campus Living - WSU, LLC</t>
  </si>
  <si>
    <t>100 Regency Forest, Suite 250 - -</t>
  </si>
  <si>
    <t>27519</t>
  </si>
  <si>
    <t>Campbell Scientific Inc.</t>
  </si>
  <si>
    <t>815 W 1800 N - -</t>
  </si>
  <si>
    <t>Logan</t>
  </si>
  <si>
    <t>84321-1784</t>
  </si>
  <si>
    <t>Capital Flooring Inc</t>
  </si>
  <si>
    <t>47904 Anna Ct, Ste A - -</t>
  </si>
  <si>
    <t>Kelley Cawthorne Consulting LLC</t>
  </si>
  <si>
    <t>Attorneys And Governmental Affairs Counselor 208 N. Capitol Ave, 3rd Fl</t>
  </si>
  <si>
    <t>48933-1356</t>
  </si>
  <si>
    <t>I Am Detroit Inc</t>
  </si>
  <si>
    <t>450 W Fort St - -</t>
  </si>
  <si>
    <t>Modernistic Cleaning Services Inc</t>
  </si>
  <si>
    <t>1460 Rankin - -</t>
  </si>
  <si>
    <t>The MardonGroup LLC</t>
  </si>
  <si>
    <t>Allied Printing 701 Woodward Heights, Ste 128 -</t>
  </si>
  <si>
    <t>Allentown Inc</t>
  </si>
  <si>
    <t>** PLEASE USE VENDOR 004848412** - -</t>
  </si>
  <si>
    <t>Allentown</t>
  </si>
  <si>
    <t>08501</t>
  </si>
  <si>
    <t>Shambaugh &amp; Son</t>
  </si>
  <si>
    <t>21661 Melrose Ave - -</t>
  </si>
  <si>
    <t>Data Recognition Corporation</t>
  </si>
  <si>
    <t>Shelf Customer Service PO Box 398 -</t>
  </si>
  <si>
    <t>Hopkins</t>
  </si>
  <si>
    <t>55343-0398</t>
  </si>
  <si>
    <t>Nicole R. Wyrembelski</t>
  </si>
  <si>
    <t>dba: NW Journey PO Box 2653 -</t>
  </si>
  <si>
    <t>48641</t>
  </si>
  <si>
    <t>Push Pedal Pull Inc</t>
  </si>
  <si>
    <t>dba: Fitness Things 35539 Schoolcraft Rd -</t>
  </si>
  <si>
    <t>Detroit Disposal &amp; Recycling LLC</t>
  </si>
  <si>
    <t>1475 E Milwaukee - -</t>
  </si>
  <si>
    <t>Beckman Coulter, Inc.</t>
  </si>
  <si>
    <t>200 S. Kraemer Blvd Accounts Payable -</t>
  </si>
  <si>
    <t>92821</t>
  </si>
  <si>
    <t>Granger Construction Company</t>
  </si>
  <si>
    <t>6267 Aurelius Road - -</t>
  </si>
  <si>
    <t>48911-4230</t>
  </si>
  <si>
    <t>Innovive, LLC</t>
  </si>
  <si>
    <t>10019 Waples Court - -</t>
  </si>
  <si>
    <t>R &amp; D Systems, Inc.</t>
  </si>
  <si>
    <t>614 Mckinley Place NE - -</t>
  </si>
  <si>
    <t>55413-2647</t>
  </si>
  <si>
    <t>Johnson Controls Fire Protection LP</t>
  </si>
  <si>
    <t>dba: Simplex Grinnell 24755 Halsted -</t>
  </si>
  <si>
    <t>Quench USA Inc</t>
  </si>
  <si>
    <t>630 Allendale Road Suite 200 -</t>
  </si>
  <si>
    <t>University of Michigan</t>
  </si>
  <si>
    <t>IGR National Intergroup Dialogue Institute attn: Debra Paris 1000 McIntyre Drive</t>
  </si>
  <si>
    <t>48109-2494</t>
  </si>
  <si>
    <t>Kropf Service Company</t>
  </si>
  <si>
    <t>33792 Capitol - -</t>
  </si>
  <si>
    <t>48150-1554</t>
  </si>
  <si>
    <t>Sign Concepts Corporation</t>
  </si>
  <si>
    <t>Dba: Asi Signage Innovations 1119 Wheaton Avenue -</t>
  </si>
  <si>
    <t>Answer United Inc</t>
  </si>
  <si>
    <t>dba: Answer United 2015 Crosstown Parkway -</t>
  </si>
  <si>
    <t>49008</t>
  </si>
  <si>
    <t>David Kopf Instruments</t>
  </si>
  <si>
    <t>7324 Elmo Street - -</t>
  </si>
  <si>
    <t>Tujunga</t>
  </si>
  <si>
    <t>91042</t>
  </si>
  <si>
    <t>Iron Mountain</t>
  </si>
  <si>
    <t>Off-Site Data Protection 35750 Industrial Drive Suite 100</t>
  </si>
  <si>
    <t>48150-1236</t>
  </si>
  <si>
    <t>Zak Brothers Printing LLC</t>
  </si>
  <si>
    <t>dba: Palmer Printing Co. 5480 Cass Avenue -</t>
  </si>
  <si>
    <t>48202-3614</t>
  </si>
  <si>
    <t>HOODZ North America</t>
  </si>
  <si>
    <t>dba: HOODZ of Greater Michigan 36955 Amrthen Rd -</t>
  </si>
  <si>
    <t>Raynor Overhead Door Corp.</t>
  </si>
  <si>
    <t>11615 Inkster Road - -</t>
  </si>
  <si>
    <t>48150-2388</t>
  </si>
  <si>
    <t>Allied-Eagle Supply Company LLC</t>
  </si>
  <si>
    <t>1801 Howard - -</t>
  </si>
  <si>
    <t>DAIOHS USA Inc</t>
  </si>
  <si>
    <t>dba: First Choice Coffee Services 1460 Combermere -</t>
  </si>
  <si>
    <t>RAM Construction Svcs of Michigan Inc</t>
  </si>
  <si>
    <t>13800 Eckles Road - -</t>
  </si>
  <si>
    <t>48150-1041</t>
  </si>
  <si>
    <t>Hardeman Realtime Inc</t>
  </si>
  <si>
    <t>dba: HRI CART Excellence 7901 42nd St -</t>
  </si>
  <si>
    <t>Pinellas Park</t>
  </si>
  <si>
    <t>33781</t>
  </si>
  <si>
    <t>Hamilton Anderson Associates, Inc.</t>
  </si>
  <si>
    <t>1435 Randolph, Suite 200 - -</t>
  </si>
  <si>
    <t>Expert Services Inc</t>
  </si>
  <si>
    <t>23963 Research Dr - -</t>
  </si>
  <si>
    <t>Miller Technical Services</t>
  </si>
  <si>
    <t>47801 W Anchor Court - -</t>
  </si>
  <si>
    <t>National Credit Management</t>
  </si>
  <si>
    <t>Po Box 32900 - -</t>
  </si>
  <si>
    <t>63132-8900</t>
  </si>
  <si>
    <t>Bruker Corporation</t>
  </si>
  <si>
    <t>dba: Bruker Scientific LLC 40 Manning Road -</t>
  </si>
  <si>
    <t>01821</t>
  </si>
  <si>
    <t>Aerialink LLC</t>
  </si>
  <si>
    <t>5123 Middle Rd - -</t>
  </si>
  <si>
    <t>Bettendorf</t>
  </si>
  <si>
    <t>52722</t>
  </si>
  <si>
    <t>Electric Motor &amp; Contracting Co.</t>
  </si>
  <si>
    <t>1133 W Baltimore Avenue - -</t>
  </si>
  <si>
    <t>48202-2905</t>
  </si>
  <si>
    <t>Midwest Medical Equipment Company, Inc.</t>
  </si>
  <si>
    <t>31973 Block Avenue - -</t>
  </si>
  <si>
    <t>Garden City</t>
  </si>
  <si>
    <t>48135-1537</t>
  </si>
  <si>
    <t>Wells Fargo Bank Northwest NA</t>
  </si>
  <si>
    <t>Corporate Trust, MAC U1240-026 260 N Charles Lindbergh Dr -</t>
  </si>
  <si>
    <t>84116</t>
  </si>
  <si>
    <t>Cerner Healthcare Solutions Inc</t>
  </si>
  <si>
    <t>2800 Rockcreek Parkway - -</t>
  </si>
  <si>
    <t>64117</t>
  </si>
  <si>
    <t>Pathogen Control Associates Inc</t>
  </si>
  <si>
    <t>dba: Pathcon Laboratories 270 Scientific Dr Suite 3</t>
  </si>
  <si>
    <t>30092</t>
  </si>
  <si>
    <t>Project Dynamics Inc</t>
  </si>
  <si>
    <t>dba: The Interior Group Inc 2195 S Milford Rd, Ste E -</t>
  </si>
  <si>
    <t>Quartzy Inc</t>
  </si>
  <si>
    <t>550 Hamilton Ave Suite 150 -</t>
  </si>
  <si>
    <t>Unitech EDI Inc</t>
  </si>
  <si>
    <t>198 Hagman Rd, Ste C - -</t>
  </si>
  <si>
    <t>Winthrop</t>
  </si>
  <si>
    <t>02152</t>
  </si>
  <si>
    <t>Cancer Diagnostics Inc.</t>
  </si>
  <si>
    <t>4300 Emperior Blvd, Ste 400 - -</t>
  </si>
  <si>
    <t>27703</t>
  </si>
  <si>
    <t>Matterhackers.com</t>
  </si>
  <si>
    <t>27156 Burbank - -</t>
  </si>
  <si>
    <t>Foothill Ranch</t>
  </si>
  <si>
    <t>92610</t>
  </si>
  <si>
    <t>Peter Basso Associates, Inc.</t>
  </si>
  <si>
    <t>5145 Livernois Suite 100 -</t>
  </si>
  <si>
    <t>48098-3276</t>
  </si>
  <si>
    <t>Print Masters Printing, Inc.</t>
  </si>
  <si>
    <t>26039 Dequindre - -</t>
  </si>
  <si>
    <t>48071-3820</t>
  </si>
  <si>
    <t>SiteOne Landscape Supply LLC</t>
  </si>
  <si>
    <t>300 Colonial Center Parkway Suite 600 -</t>
  </si>
  <si>
    <t>Roswell</t>
  </si>
  <si>
    <t>30076</t>
  </si>
  <si>
    <t>Anixter Inc</t>
  </si>
  <si>
    <t>dba: Clark Security Products 1420 Chase Ave -</t>
  </si>
  <si>
    <t>60007-4825</t>
  </si>
  <si>
    <t>Calvin Kemppainen</t>
  </si>
  <si>
    <t>35059 Glenwood - -</t>
  </si>
  <si>
    <t>48184</t>
  </si>
  <si>
    <t>Golf Team Products, Inc.</t>
  </si>
  <si>
    <t>P.O.Box 259 - -</t>
  </si>
  <si>
    <t>97075-0259</t>
  </si>
  <si>
    <t>GEM Industrial Inc</t>
  </si>
  <si>
    <t>PO Box 716 - -</t>
  </si>
  <si>
    <t>43697-0716</t>
  </si>
  <si>
    <t>Novogene Corporation</t>
  </si>
  <si>
    <t>8801 Folsom Blvd, Ste 290 - -</t>
  </si>
  <si>
    <t>95826</t>
  </si>
  <si>
    <t>Metro Pizza Group Downtown LLC</t>
  </si>
  <si>
    <t>dba: Hungry Howies #3606 30300 Stephenson Highway -</t>
  </si>
  <si>
    <t>VHS Physicians of Michigan</t>
  </si>
  <si>
    <t>THE IMPLEMENTATION GROUP</t>
  </si>
  <si>
    <t>800 Maine Ave SW 8th floor -</t>
  </si>
  <si>
    <t>Central Michigan University</t>
  </si>
  <si>
    <t>Central Michigan Life 008 Anspach Hall -</t>
  </si>
  <si>
    <t>Mt. Pleasant</t>
  </si>
  <si>
    <t>Charfoos Reiter Hebert P.C.</t>
  </si>
  <si>
    <t>30500 Northwestern Hwy Suite 450 -</t>
  </si>
  <si>
    <t>iDonate</t>
  </si>
  <si>
    <t>14643 Dallas Parkway, Suite 900 - -</t>
  </si>
  <si>
    <t>75254</t>
  </si>
  <si>
    <t>Krystal Kleen Inc</t>
  </si>
  <si>
    <t>PO Box 908 - -</t>
  </si>
  <si>
    <t>48090</t>
  </si>
  <si>
    <t>Fishman Stewart Yamaguchi PLLC</t>
  </si>
  <si>
    <t>39533 Woodward Ave Suite 250 -</t>
  </si>
  <si>
    <t>Michigan Air Solutions</t>
  </si>
  <si>
    <t>4511 Clay Ave - -</t>
  </si>
  <si>
    <t>49548</t>
  </si>
  <si>
    <t>Peterson Glass Company</t>
  </si>
  <si>
    <t>610 Livernois - -</t>
  </si>
  <si>
    <t>Medical Center Emergency Services</t>
  </si>
  <si>
    <t>4201 St. Antoine - -</t>
  </si>
  <si>
    <t>48201-2153</t>
  </si>
  <si>
    <t>A-Check America Inc</t>
  </si>
  <si>
    <t>327 W Broadway - -</t>
  </si>
  <si>
    <t>91204</t>
  </si>
  <si>
    <t>Honigman Miller Schwartz and Cohn LLP</t>
  </si>
  <si>
    <t>660 Woodward Avenue 2290 First National Bldg -</t>
  </si>
  <si>
    <t>Eurofins VRL, Inc.</t>
  </si>
  <si>
    <t>6933 S Revere Parkway - -</t>
  </si>
  <si>
    <t>80112</t>
  </si>
  <si>
    <t>Fordson Cafe Inc</t>
  </si>
  <si>
    <t>dba: Al Basha Cafe 10626 Warren Ave -</t>
  </si>
  <si>
    <t>EAB Global Inc</t>
  </si>
  <si>
    <t>2445 M Street NW - -</t>
  </si>
  <si>
    <t>DeMaria Building Company, Incorporated</t>
  </si>
  <si>
    <t>45500 Grand River Avenue - -</t>
  </si>
  <si>
    <t>48376-1305</t>
  </si>
  <si>
    <t>Henry Schein, Inc.</t>
  </si>
  <si>
    <t>135 Duryea Road - -</t>
  </si>
  <si>
    <t>11747-3834</t>
  </si>
  <si>
    <t>Global Green Service Group</t>
  </si>
  <si>
    <t>27113 Powers - -</t>
  </si>
  <si>
    <t>Promega Corporation</t>
  </si>
  <si>
    <t>2800 Woods Hollow Road - -</t>
  </si>
  <si>
    <t>53711-5300</t>
  </si>
  <si>
    <t>WEX Bank</t>
  </si>
  <si>
    <t>dba: Wright Express FSC PO Box 6293 -</t>
  </si>
  <si>
    <t>60197</t>
  </si>
  <si>
    <t>Schreiber Corporation</t>
  </si>
  <si>
    <t>29945 Beck Road - -</t>
  </si>
  <si>
    <t>Aarow Group Inc</t>
  </si>
  <si>
    <t>24643 Hoover Rd, Ste A - -</t>
  </si>
  <si>
    <t>Detroit Thermal LLC</t>
  </si>
  <si>
    <t>Lockbox 774420 4420 Solutions Center -</t>
  </si>
  <si>
    <t>60677-4004</t>
  </si>
  <si>
    <t>Digilent Inc</t>
  </si>
  <si>
    <t>1300 NE Henley Ct Suite 3 -</t>
  </si>
  <si>
    <t>Pullman</t>
  </si>
  <si>
    <t>99163</t>
  </si>
  <si>
    <t>ProtoCall Services Inc</t>
  </si>
  <si>
    <t>621 SW Alder, Ste 400 - -</t>
  </si>
  <si>
    <t>97205</t>
  </si>
  <si>
    <t>PROimage Facility Services Inc</t>
  </si>
  <si>
    <t>18838 Beech Daly - -</t>
  </si>
  <si>
    <t>48240-1815</t>
  </si>
  <si>
    <t>E.T. Lowe Publishing Co. Inc</t>
  </si>
  <si>
    <t>2920 Sidco Drive - -</t>
  </si>
  <si>
    <t>372043759</t>
  </si>
  <si>
    <t>Linde LLC</t>
  </si>
  <si>
    <t>dba: Messer LLC 200 Somerset Corp Blvd Suite 7000</t>
  </si>
  <si>
    <t>Making Waves LLC</t>
  </si>
  <si>
    <t>600 E 11 Mile Rd - -</t>
  </si>
  <si>
    <t>Myriad RBM, Inc.</t>
  </si>
  <si>
    <t>3300 Duval Rd., Ste. 110 - -</t>
  </si>
  <si>
    <t>78759</t>
  </si>
  <si>
    <t>Metro Cab of Grand Rapids LLC</t>
  </si>
  <si>
    <t>Stephen Calme</t>
  </si>
  <si>
    <t>dba: Greg Calme Electric LLC 1873 Cherem -</t>
  </si>
  <si>
    <t>48357</t>
  </si>
  <si>
    <t>Chemglass Life Sciences LLC</t>
  </si>
  <si>
    <t>3800 North Mill Road - -</t>
  </si>
  <si>
    <t>Vineland</t>
  </si>
  <si>
    <t>08360</t>
  </si>
  <si>
    <t>BioLegend Inc</t>
  </si>
  <si>
    <t>8999 BioLegend Way - -</t>
  </si>
  <si>
    <t>Artpack Services Inc.</t>
  </si>
  <si>
    <t>and A.I.R. 24650 Crestview Court -</t>
  </si>
  <si>
    <t>48335-1504</t>
  </si>
  <si>
    <t>Caliper Management</t>
  </si>
  <si>
    <t>500 Alexander Park, Ste 200 PO Box 2050 -</t>
  </si>
  <si>
    <t>08543-2050</t>
  </si>
  <si>
    <t>Keysight Technologies, Inc.</t>
  </si>
  <si>
    <t>1400 Fountaingrove Parkway - -</t>
  </si>
  <si>
    <t>Santa Rosa</t>
  </si>
  <si>
    <t>95403-1738</t>
  </si>
  <si>
    <t>Prairie Farms Dairy Inc</t>
  </si>
  <si>
    <t>21631 Meyers Rd - -</t>
  </si>
  <si>
    <t>Walker Parking Consultants</t>
  </si>
  <si>
    <t>151 S Rose Street, Ste 800 - -</t>
  </si>
  <si>
    <t>Scribe Inc</t>
  </si>
  <si>
    <t>842 S Second St - -</t>
  </si>
  <si>
    <t>19147</t>
  </si>
  <si>
    <t>Clearview Captioning LLC</t>
  </si>
  <si>
    <t>2691 Oak Trail - -</t>
  </si>
  <si>
    <t>Christina Pitts Associates</t>
  </si>
  <si>
    <t>dba: Pitts-Aldrich Associates 1501 Oxford Road -</t>
  </si>
  <si>
    <t>FujiFIlm Wako Diagnostics USA Corporation</t>
  </si>
  <si>
    <t>1025 Terra Bella Ave. - -</t>
  </si>
  <si>
    <t>Expert Mechanical Service Inc.</t>
  </si>
  <si>
    <t>542 Biddle Ave. - -</t>
  </si>
  <si>
    <t>Kohn &amp; Associates</t>
  </si>
  <si>
    <t>30500 Northwestern Hwy Ste 410 - -</t>
  </si>
  <si>
    <t>48334-3159</t>
  </si>
  <si>
    <t>Great Minds LLC</t>
  </si>
  <si>
    <t>16500 North Park Dr, Ste 1811 - -</t>
  </si>
  <si>
    <t>48074</t>
  </si>
  <si>
    <t>Limbs &amp; Things Inc</t>
  </si>
  <si>
    <t>12127 Apache Ave - -</t>
  </si>
  <si>
    <t>Savannah</t>
  </si>
  <si>
    <t>31419</t>
  </si>
  <si>
    <t>Patterson Dog &amp; Cat Hospital</t>
  </si>
  <si>
    <t>3800 Grand River Ave - -</t>
  </si>
  <si>
    <t>Marsh &amp; Associates LLC</t>
  </si>
  <si>
    <t>5016 S Ash Drive, Ste 108 - -</t>
  </si>
  <si>
    <t>85282</t>
  </si>
  <si>
    <t>Miltenyi Biotec, Inc.</t>
  </si>
  <si>
    <t>2303 Lindbergh Street - -</t>
  </si>
  <si>
    <t>95602</t>
  </si>
  <si>
    <t>Robert Lionel Burns</t>
  </si>
  <si>
    <t>dba: Anchor Bay Signs 39511 Clearview -</t>
  </si>
  <si>
    <t>Harrison Township</t>
  </si>
  <si>
    <t>48045-1828</t>
  </si>
  <si>
    <t>Swank Motion Pictures</t>
  </si>
  <si>
    <t>10795 Watson Road - -</t>
  </si>
  <si>
    <t>63127-1012</t>
  </si>
  <si>
    <t>The Remi Group LLC</t>
  </si>
  <si>
    <t>11325 N Community House Rd, Ste 300 - -</t>
  </si>
  <si>
    <t>28277</t>
  </si>
  <si>
    <t>Varnum, Riddering, Schmidt &amp; Howlett LLP</t>
  </si>
  <si>
    <t>333 Bridge St NW - -</t>
  </si>
  <si>
    <t>49504</t>
  </si>
  <si>
    <t>Arcadia Benefits Group, Inc.</t>
  </si>
  <si>
    <t>612 S. Park St. - -</t>
  </si>
  <si>
    <t>Avante Solutions Inc</t>
  </si>
  <si>
    <t>728 W Jackson Blvd, Ste 105 - -</t>
  </si>
  <si>
    <t>Aramark Refreshment Services</t>
  </si>
  <si>
    <t>attn: Accounts Receivable 32985 Industrial Road -</t>
  </si>
  <si>
    <t>Amerinet</t>
  </si>
  <si>
    <t>1241 S Maple Road - -</t>
  </si>
  <si>
    <t>48103-4433</t>
  </si>
  <si>
    <t>Detroit Public Schools Community District</t>
  </si>
  <si>
    <t>3011 W Grand Blvd 11th floor -</t>
  </si>
  <si>
    <t>Kokusai Kogyo Kanri Kabushiki Kaisha</t>
  </si>
  <si>
    <t>dba: Kyo-ya Hotels &amp; Resorts LP 2255 Kalakaua Ave, 34th Floor Catering &amp; Event Mgmt Office</t>
  </si>
  <si>
    <t>96815</t>
  </si>
  <si>
    <t>Forestry Suppliers, Inc.</t>
  </si>
  <si>
    <t>205 W Rankin Street Po Box 8397 -</t>
  </si>
  <si>
    <t>39284-8379</t>
  </si>
  <si>
    <t>McNaughton and Gunn</t>
  </si>
  <si>
    <t>Po Box 10 - -</t>
  </si>
  <si>
    <t>Pennsylvania Higher Education Assistance Agency</t>
  </si>
  <si>
    <t>dba: FedLoan Servicing PO Box 530210 -</t>
  </si>
  <si>
    <t>30353-0210</t>
  </si>
  <si>
    <t>Merritt Hawkins &amp; Associates</t>
  </si>
  <si>
    <t>dba: an AMN Healthcare Company 8840 Cypress Waters Suite 300</t>
  </si>
  <si>
    <t>Merit Network, Inc.</t>
  </si>
  <si>
    <t>1000 Oakbrook Dr Suite 200 -</t>
  </si>
  <si>
    <t>48104-6794</t>
  </si>
  <si>
    <t>Social Payne Productions LLC</t>
  </si>
  <si>
    <t>1420 Washington Blvd. Suite 301 - -</t>
  </si>
  <si>
    <t>Thorlabs, Inc.</t>
  </si>
  <si>
    <t>56 Sparta Avenue - -</t>
  </si>
  <si>
    <t>07860</t>
  </si>
  <si>
    <t>Xu's China House Inc</t>
  </si>
  <si>
    <t>Jiffy Sign, Inc.</t>
  </si>
  <si>
    <t>30777 Schoolcraft Rd. - -</t>
  </si>
  <si>
    <t>Fishbeck</t>
  </si>
  <si>
    <t>1515 Arboretum Drive, SE - -</t>
  </si>
  <si>
    <t>D. J. Conley Associates, Inc.</t>
  </si>
  <si>
    <t>2694 Elliott Avenue - -</t>
  </si>
  <si>
    <t>Professional Building Maintenance LLC</t>
  </si>
  <si>
    <t>719 Griswold, Ste 2100 - -</t>
  </si>
  <si>
    <t>Mindware Technologies Ltd.</t>
  </si>
  <si>
    <t>999 County Line Rd W Suite A -</t>
  </si>
  <si>
    <t>Westerville</t>
  </si>
  <si>
    <t>43082</t>
  </si>
  <si>
    <t>Texture Technologies Corp</t>
  </si>
  <si>
    <t>6 Patton Drive - -</t>
  </si>
  <si>
    <t>South Hamilton</t>
  </si>
  <si>
    <t>01982</t>
  </si>
  <si>
    <t>Waste Management of Michigan Inc</t>
  </si>
  <si>
    <t>5980 Inkster Road attn: Carey Weihmiller -</t>
  </si>
  <si>
    <t>Sentinel Process Systems Inc</t>
  </si>
  <si>
    <t>3265 Sunset Lane - -</t>
  </si>
  <si>
    <t>Hatboro</t>
  </si>
  <si>
    <t>19040</t>
  </si>
  <si>
    <t>T2 Systems, Inc</t>
  </si>
  <si>
    <t>8900 Keystone Crossing, Ste 700 - -</t>
  </si>
  <si>
    <t>46240</t>
  </si>
  <si>
    <t>ADInstruments</t>
  </si>
  <si>
    <t>2205 Executive Circle - -</t>
  </si>
  <si>
    <t>Colorado Springs</t>
  </si>
  <si>
    <t>80906-4137</t>
  </si>
  <si>
    <t>Crystal Bright Janitorial Services Inc</t>
  </si>
  <si>
    <t>30931 Pear Ridge Rd - -</t>
  </si>
  <si>
    <t>Bridge Studio LLC</t>
  </si>
  <si>
    <t>1613 W Main St - -</t>
  </si>
  <si>
    <t>Andor Technology</t>
  </si>
  <si>
    <t>425 Sullivan Ave Suite 3 -</t>
  </si>
  <si>
    <t>South Windsor</t>
  </si>
  <si>
    <t>06074</t>
  </si>
  <si>
    <t>Avidity Science, LLC</t>
  </si>
  <si>
    <t>819 Bakke Ave - -</t>
  </si>
  <si>
    <t>53185</t>
  </si>
  <si>
    <t>DiClemente Siegel Design Inc.</t>
  </si>
  <si>
    <t>28105 Greenfield - -</t>
  </si>
  <si>
    <t>48076-3046</t>
  </si>
  <si>
    <t>First Student Inc</t>
  </si>
  <si>
    <t>1717 Park St, Suite 225 - -</t>
  </si>
  <si>
    <t>Naperville</t>
  </si>
  <si>
    <t>60563</t>
  </si>
  <si>
    <t>Mock Medical LLC</t>
  </si>
  <si>
    <t>PO Box 269 - -</t>
  </si>
  <si>
    <t>Terril</t>
  </si>
  <si>
    <t>51364</t>
  </si>
  <si>
    <t>Qualigence Inc</t>
  </si>
  <si>
    <t>35200 Schoolcraft Rd - -</t>
  </si>
  <si>
    <t>Premier Parking of Michigan</t>
  </si>
  <si>
    <t>1001 Woodward Ave, Ste 1150 - -</t>
  </si>
  <si>
    <t>Metropolitan Baking Company</t>
  </si>
  <si>
    <t>8579 Lumpkin St - -</t>
  </si>
  <si>
    <t>US Ecology Michigan Inc</t>
  </si>
  <si>
    <t>dba: Dynecol 6520 Georgia Street -</t>
  </si>
  <si>
    <t>Steven Frank Enterprise LLC</t>
  </si>
  <si>
    <t>dba: evolution360 LLC 33717 Woodward Ave, Ste 298 -</t>
  </si>
  <si>
    <t>Silveri Architects</t>
  </si>
  <si>
    <t>650 Livernois - -</t>
  </si>
  <si>
    <t>48220-2304</t>
  </si>
  <si>
    <t>The Estell Group LLC</t>
  </si>
  <si>
    <t>1920 L Street, NW, Ste 320 - -</t>
  </si>
  <si>
    <t>Butler Animal Health Holding Co LLC</t>
  </si>
  <si>
    <t>dba: Henry Schein Animal Health PO Box 7153 -</t>
  </si>
  <si>
    <t>43017-0753</t>
  </si>
  <si>
    <t>Community Mental Health Authority of Clinton</t>
  </si>
  <si>
    <t>Eaton Ingham Counties 812 E Jolly Rd, Ste 210 -</t>
  </si>
  <si>
    <t>BGI Americas Corporation</t>
  </si>
  <si>
    <t>One Broadway, 3rd floor - -</t>
  </si>
  <si>
    <t>02142</t>
  </si>
  <si>
    <t>AmWINS Group Benefits Inc</t>
  </si>
  <si>
    <t>50 Whitecap Drive - -</t>
  </si>
  <si>
    <t>North Kingstown</t>
  </si>
  <si>
    <t>02822</t>
  </si>
  <si>
    <t>C M P  Distributors, Inc.</t>
  </si>
  <si>
    <t>16753 Industrial Parkway - -</t>
  </si>
  <si>
    <t>Great Lakes Educational Loan Services</t>
  </si>
  <si>
    <t>Great Lakes P.O. Box 740199 -</t>
  </si>
  <si>
    <t>30374-0199</t>
  </si>
  <si>
    <t>Ellucian Company LP</t>
  </si>
  <si>
    <t>2003 Edmund Halley Drive Suite 500 -</t>
  </si>
  <si>
    <t>Gavan Burke Enterprises, Inc.</t>
  </si>
  <si>
    <t>dba Visability of Colorado 443 Main Street PO Box 1659</t>
  </si>
  <si>
    <t>Lyons</t>
  </si>
  <si>
    <t>80540-8405</t>
  </si>
  <si>
    <t>NelNet</t>
  </si>
  <si>
    <t>Po Box 17460 - -</t>
  </si>
  <si>
    <t>80217</t>
  </si>
  <si>
    <t>QuinCo Properties Inc</t>
  </si>
  <si>
    <t>PO Box 806487 - -</t>
  </si>
  <si>
    <t>Metro Times</t>
  </si>
  <si>
    <t>30 E Canfield, 2nd fl - -</t>
  </si>
  <si>
    <t>Nexus Scientific</t>
  </si>
  <si>
    <t>745 Atlantic Ave 8th Floor -</t>
  </si>
  <si>
    <t>02111</t>
  </si>
  <si>
    <t>Purdue University</t>
  </si>
  <si>
    <t>Continuing Ed Business Office 1586 Stewart Center Room 110 Division Of Conferences</t>
  </si>
  <si>
    <t>West Lafayette</t>
  </si>
  <si>
    <t>47907-1586</t>
  </si>
  <si>
    <t>StreamGuys Inc</t>
  </si>
  <si>
    <t>2212 Jacoby Creek Rd. - -</t>
  </si>
  <si>
    <t>Bayside</t>
  </si>
  <si>
    <t>95524-9376</t>
  </si>
  <si>
    <t>SPECIALTY UNDERWRITERS LLC</t>
  </si>
  <si>
    <t>9667 S 20th Street - -</t>
  </si>
  <si>
    <t>Oak Creek</t>
  </si>
  <si>
    <t>53154</t>
  </si>
  <si>
    <t>Bulldog Bio Inc</t>
  </si>
  <si>
    <t>One New Hampshire Avenue Suite 125 -</t>
  </si>
  <si>
    <t>Biorep Technologies, Inc</t>
  </si>
  <si>
    <t>15804 NW 57th Avenue - -</t>
  </si>
  <si>
    <t>Miami Lakes</t>
  </si>
  <si>
    <t>33014</t>
  </si>
  <si>
    <t>Key Code Media Inc</t>
  </si>
  <si>
    <t>270 S Flower St - -</t>
  </si>
  <si>
    <t>Burbank</t>
  </si>
  <si>
    <t>91502</t>
  </si>
  <si>
    <t>Deli Management Inc</t>
  </si>
  <si>
    <t>dba: Jason's Deli 350 Pine Street, Ste 1775 -</t>
  </si>
  <si>
    <t>77701</t>
  </si>
  <si>
    <t>DDP Bike Share Corporation</t>
  </si>
  <si>
    <t>dba: MoGo Detroit One Campus Martius Suite 380</t>
  </si>
  <si>
    <t>Kelly Services Inc.</t>
  </si>
  <si>
    <t>211 W. Fort Suite 100 -</t>
  </si>
  <si>
    <t>48226-3244</t>
  </si>
  <si>
    <t>Golf Cars LLC</t>
  </si>
  <si>
    <t>dba: Midwest Golf &amp; Turf LLC 2111 Haggerty Road -</t>
  </si>
  <si>
    <t>Lafayette Instrument Co. Inc</t>
  </si>
  <si>
    <t>3700 Sagamore Parkway North PO Box 5729 -</t>
  </si>
  <si>
    <t>47904</t>
  </si>
  <si>
    <t>Lewis &amp; Munday PC</t>
  </si>
  <si>
    <t>535 Griswold, Ste 2300 - -</t>
  </si>
  <si>
    <t>Mogo Marketing &amp; Media LLC</t>
  </si>
  <si>
    <t>21 Tamal Vista Blvd Suite 207 -</t>
  </si>
  <si>
    <t>Corte Madera</t>
  </si>
  <si>
    <t>94925</t>
  </si>
  <si>
    <t>Michigan Mechanical Services</t>
  </si>
  <si>
    <t>25445 Brest Road - -</t>
  </si>
  <si>
    <t>Porter Lee Corporation</t>
  </si>
  <si>
    <t>1901 Wright Blvd - -</t>
  </si>
  <si>
    <t>60193</t>
  </si>
  <si>
    <t>R&amp;R Transportation LLC</t>
  </si>
  <si>
    <t>PO Box 252794 - -</t>
  </si>
  <si>
    <t>48325</t>
  </si>
  <si>
    <t>Macmillan Holdings LLC</t>
  </si>
  <si>
    <t>dba: Holtzbrinck Publishers LLC 16365 James Madison Highway -</t>
  </si>
  <si>
    <t>Gordonsville</t>
  </si>
  <si>
    <t>22942</t>
  </si>
  <si>
    <t>Rio Grande</t>
  </si>
  <si>
    <t>7500 Bluewater Road Nw - -</t>
  </si>
  <si>
    <t>Albuquerque</t>
  </si>
  <si>
    <t>87121-1962</t>
  </si>
  <si>
    <t>VHS Children's Hospital of Michigan Inc</t>
  </si>
  <si>
    <t>VectorBuilder Inc</t>
  </si>
  <si>
    <t>150  Pine Forest Drive Suite 803 -</t>
  </si>
  <si>
    <t>Shenandoah</t>
  </si>
  <si>
    <t>77384</t>
  </si>
  <si>
    <t>Tomey Group LLC</t>
  </si>
  <si>
    <t>dba: Jimmy Johns 24125 Drake Rd, Ste 102 -</t>
  </si>
  <si>
    <t>Yecuris Corporation</t>
  </si>
  <si>
    <t>PO Box 4645 - -</t>
  </si>
  <si>
    <t>Tualatin</t>
  </si>
  <si>
    <t>97062</t>
  </si>
  <si>
    <t>Visual Entities, Inc.</t>
  </si>
  <si>
    <t>2160 Byron Center Ave - -</t>
  </si>
  <si>
    <t>49519</t>
  </si>
  <si>
    <t>The Display Group</t>
  </si>
  <si>
    <t>6235 Concord - -</t>
  </si>
  <si>
    <t>AccuShred, LLC</t>
  </si>
  <si>
    <t>1114 West Central Avenue - -</t>
  </si>
  <si>
    <t>43610</t>
  </si>
  <si>
    <t>Cinnaire Corporation</t>
  </si>
  <si>
    <t>1118 S Washington Ave - -</t>
  </si>
  <si>
    <t>Bear Communications Inc</t>
  </si>
  <si>
    <t>attn: Bearcom 28265 Beck Rd, C-1 -</t>
  </si>
  <si>
    <t>Colony Cleaners &amp; Laundry Inc</t>
  </si>
  <si>
    <t>1020 N Main St - -</t>
  </si>
  <si>
    <t>HF Group, LLC</t>
  </si>
  <si>
    <t>1010 N Sycamore St PO Box 89 -</t>
  </si>
  <si>
    <t>North Manchester</t>
  </si>
  <si>
    <t>46962</t>
  </si>
  <si>
    <t>Jeanne Quinn</t>
  </si>
  <si>
    <t>dba: SeeQuinn Publishing 154 Hunters Ln NE -</t>
  </si>
  <si>
    <t>Rockford</t>
  </si>
  <si>
    <t>49341</t>
  </si>
  <si>
    <t>Educational Computer Systems Inc</t>
  </si>
  <si>
    <t>181 Montour Run Rd - -</t>
  </si>
  <si>
    <t>Corapolis</t>
  </si>
  <si>
    <t>15108</t>
  </si>
  <si>
    <t>First Independence Bank</t>
  </si>
  <si>
    <t>7310 Woodward Ave, Suite 101 -</t>
  </si>
  <si>
    <t>Olympia Entertainment Events Center LLC</t>
  </si>
  <si>
    <t>2525 Woodward Ave - -</t>
  </si>
  <si>
    <t>PharmaSeek, LLC</t>
  </si>
  <si>
    <t>8040 Excelsior Dr. Suite 300 -</t>
  </si>
  <si>
    <t>Madison Theatre Building Hospitality LLC</t>
  </si>
  <si>
    <t>630 Woodward Ave attn: Greg Vandeberghe -</t>
  </si>
  <si>
    <t>Rest N Snack</t>
  </si>
  <si>
    <t>5057 Woodward Ave - -</t>
  </si>
  <si>
    <t>Tobe Jackson Perry</t>
  </si>
  <si>
    <t>dba: TJP Software Services 1574 Autumn View Lane -</t>
  </si>
  <si>
    <t>Howell</t>
  </si>
  <si>
    <t>48843-7688</t>
  </si>
  <si>
    <t>Tepel Brothers Printing Company</t>
  </si>
  <si>
    <t>1725 John R - -</t>
  </si>
  <si>
    <t>48083-2515</t>
  </si>
  <si>
    <t>SparkFun Electronics</t>
  </si>
  <si>
    <t>6333 Dry Creek Parkway - -</t>
  </si>
  <si>
    <t>Niwot</t>
  </si>
  <si>
    <t>80503</t>
  </si>
  <si>
    <t>Visioned Media Creative LLC</t>
  </si>
  <si>
    <t>dba: Flow Media 2125 Butterfield Dr. Ste 200N -</t>
  </si>
  <si>
    <t>The Digital Document Store Inc</t>
  </si>
  <si>
    <t>1100 E Commerce St - -</t>
  </si>
  <si>
    <t>Valley Telephone Cooperative</t>
  </si>
  <si>
    <t>dba: Valley Telecom Group 752 E Maley St -</t>
  </si>
  <si>
    <t>Willcox</t>
  </si>
  <si>
    <t>85643</t>
  </si>
  <si>
    <t>Research Products International</t>
  </si>
  <si>
    <t>410 N Business Center Drive - -</t>
  </si>
  <si>
    <t>Mt Prospect</t>
  </si>
  <si>
    <t>60056-2190</t>
  </si>
  <si>
    <t>Columbus Electric Cooperative Inc</t>
  </si>
  <si>
    <t>PO Box 631 - -</t>
  </si>
  <si>
    <t>Deming</t>
  </si>
  <si>
    <t>88031</t>
  </si>
  <si>
    <t>Alkali Scientific LLC</t>
  </si>
  <si>
    <t>5370 NW 35th Terrace, Suite 4100 - -</t>
  </si>
  <si>
    <t>33309</t>
  </si>
  <si>
    <t>ARK Cardiovascular &amp; Arrhythmia Center</t>
  </si>
  <si>
    <t>6050 Greenfield Rd, Ste 101 - -</t>
  </si>
  <si>
    <t>Allied Media Projects</t>
  </si>
  <si>
    <t>4126 Third St - -</t>
  </si>
  <si>
    <t>Congress Collection Corp.</t>
  </si>
  <si>
    <t>28552 Orchard Lake Rd, Ste 200 - -</t>
  </si>
  <si>
    <t>Detroit Recovery Project Inc</t>
  </si>
  <si>
    <t>1121 E McNichols Road - -</t>
  </si>
  <si>
    <t>Dovetail Genomics, LLC</t>
  </si>
  <si>
    <t>100 Enterprise, Suite A101 - -</t>
  </si>
  <si>
    <t>Scotts Valley</t>
  </si>
  <si>
    <t>95066</t>
  </si>
  <si>
    <t>EMD Millipore Corporation</t>
  </si>
  <si>
    <t>400 Summit Drive - -</t>
  </si>
  <si>
    <t>Haematologic Technologies, Inc.</t>
  </si>
  <si>
    <t>57 River Road Unit 1021 -</t>
  </si>
  <si>
    <t>Essex Junction</t>
  </si>
  <si>
    <t>05452-3842</t>
  </si>
  <si>
    <t>Dumontjanks LLC</t>
  </si>
  <si>
    <t>129 Kingston Street - -</t>
  </si>
  <si>
    <t>Detroit Fire Extinguishers Company, Inc</t>
  </si>
  <si>
    <t>6318 14th Street - -</t>
  </si>
  <si>
    <t>48208-1398</t>
  </si>
  <si>
    <t>CWW Inc</t>
  </si>
  <si>
    <t>dba: Creative Windows 2216 S. Industrial Hwy -</t>
  </si>
  <si>
    <t>48104-6124</t>
  </si>
  <si>
    <t>Powder Alloy Corporation</t>
  </si>
  <si>
    <t>101 Northeast Drive - -</t>
  </si>
  <si>
    <t>45140</t>
  </si>
  <si>
    <t>Nursing Practice Corporation</t>
  </si>
  <si>
    <t>dba: Campus Health Center 5285 Anthony Wayne Drive -</t>
  </si>
  <si>
    <t>Mybiosource Inc</t>
  </si>
  <si>
    <t>PO Box 153308 - -</t>
  </si>
  <si>
    <t>92195</t>
  </si>
  <si>
    <t>Oakwood Healthcare Group LLC</t>
  </si>
  <si>
    <t>Dba: Oakwood Healthcare System 18181 Oakwood Blvd. -</t>
  </si>
  <si>
    <t>Deaborn</t>
  </si>
  <si>
    <t>Project Adventure</t>
  </si>
  <si>
    <t>719 Cabot St - -</t>
  </si>
  <si>
    <t>Michigan Mortuary Removal Inc</t>
  </si>
  <si>
    <t>PO Box 252 - -</t>
  </si>
  <si>
    <t>48390-0252</t>
  </si>
  <si>
    <t>The Maynard Group</t>
  </si>
  <si>
    <t>2900 E Jefferson A602 -</t>
  </si>
  <si>
    <t>USA Connect</t>
  </si>
  <si>
    <t>dba: PrePaid-USA 4234 Green River Road Second Floor</t>
  </si>
  <si>
    <t>Corona</t>
  </si>
  <si>
    <t>92880</t>
  </si>
  <si>
    <t>Shaw Systems &amp; Integration Inc</t>
  </si>
  <si>
    <t>22100 Telegraph Road - -</t>
  </si>
  <si>
    <t>SD&amp;A Teleservices Inc</t>
  </si>
  <si>
    <t>5757 W Century Blvd, Ste 300 - -</t>
  </si>
  <si>
    <t>90045</t>
  </si>
  <si>
    <t>The Webstaurant Store Inc</t>
  </si>
  <si>
    <t>40 Citation Lane - -</t>
  </si>
  <si>
    <t>Lititz</t>
  </si>
  <si>
    <t>17543</t>
  </si>
  <si>
    <t>Blackbaud Inc</t>
  </si>
  <si>
    <t>2000 Daniel Island Drive - -</t>
  </si>
  <si>
    <t>29492-7541</t>
  </si>
  <si>
    <t>Ark Medical Group</t>
  </si>
  <si>
    <t>5129 Woodview Ct - -</t>
  </si>
  <si>
    <t>CBTS LLC</t>
  </si>
  <si>
    <t>1095 Crooks Rd Suite 100 -</t>
  </si>
  <si>
    <t>Anderson Medical Products</t>
  </si>
  <si>
    <t>dba: Michigan Medical Products 12451 Ithaca Rd -</t>
  </si>
  <si>
    <t>Saint Charles</t>
  </si>
  <si>
    <t>48655</t>
  </si>
  <si>
    <t>Hilltop Lab Animals, Inc.</t>
  </si>
  <si>
    <t>131 Hilltop Drive PO Box 183 -</t>
  </si>
  <si>
    <t>15683-0183</t>
  </si>
  <si>
    <t>Konica Minolta Business Solutions USA Inc</t>
  </si>
  <si>
    <t>attn: PO Specialist 340 E. Big Beaver Road Ste 400-Troy Office Center Bldg. C</t>
  </si>
  <si>
    <t>Huntington Technologies Inc</t>
  </si>
  <si>
    <t>27718 Franklin Road - -</t>
  </si>
  <si>
    <t>Fisher Bioservices, Inc.</t>
  </si>
  <si>
    <t>14665 Rothgeb Drive - -</t>
  </si>
  <si>
    <t>20850-5312</t>
  </si>
  <si>
    <t>Health Management Associates, Inc.</t>
  </si>
  <si>
    <t>120 N. Washington Sq., Ste. 705 - -</t>
  </si>
  <si>
    <t>East Michigan Environmental Action Council</t>
  </si>
  <si>
    <t>4605 Cass Ave - -</t>
  </si>
  <si>
    <t>Getinge USA Sales LLC</t>
  </si>
  <si>
    <t>45 Barbour Pond Drive - -</t>
  </si>
  <si>
    <t>07470</t>
  </si>
  <si>
    <t>Mathematical Policy Research, Inc.</t>
  </si>
  <si>
    <t>600 Alexander Park - -</t>
  </si>
  <si>
    <t>08540</t>
  </si>
  <si>
    <t>Oakwood Products, Inc.</t>
  </si>
  <si>
    <t>PO Box 457 730 Columbia Hwy -</t>
  </si>
  <si>
    <t>Estill</t>
  </si>
  <si>
    <t>29118</t>
  </si>
  <si>
    <t>Natus Medical Inc</t>
  </si>
  <si>
    <t>PO Box 3604 - -</t>
  </si>
  <si>
    <t>60132</t>
  </si>
  <si>
    <t>Pharmablock (USA) Inc</t>
  </si>
  <si>
    <t>777 Schwab Road Suite D -</t>
  </si>
  <si>
    <t>19440</t>
  </si>
  <si>
    <t>Sonoco Protective Solutions</t>
  </si>
  <si>
    <t>dba:  Sonoco Thermosafe 3930 Ventura Drive - Ste 450 -</t>
  </si>
  <si>
    <t>Streck Inc</t>
  </si>
  <si>
    <t>Streck Laboratories 7002 S. 109th Street -</t>
  </si>
  <si>
    <t>68128-5729</t>
  </si>
  <si>
    <t>University of Nevada Las Vegas</t>
  </si>
  <si>
    <t>4505 South Maryland - -</t>
  </si>
  <si>
    <t>89154</t>
  </si>
  <si>
    <t>University of Pittsburgh</t>
  </si>
  <si>
    <t>McGowan Institute attn: Kate Wharton 450 Techology Drive, Ste 300</t>
  </si>
  <si>
    <t>15219</t>
  </si>
  <si>
    <t>Sidock Group Inc</t>
  </si>
  <si>
    <t>45650 Grand River Ave - -</t>
  </si>
  <si>
    <t>School Outfitters LLC</t>
  </si>
  <si>
    <t>3736 Regent Avenue - -</t>
  </si>
  <si>
    <t>45212-3724</t>
  </si>
  <si>
    <t>Ulliance Inc</t>
  </si>
  <si>
    <t>900 Tower Drive, Ste 600 - -</t>
  </si>
  <si>
    <t>Terra Universal, Inc.</t>
  </si>
  <si>
    <t>800 S Raymond Ave - -</t>
  </si>
  <si>
    <t>Fullerton</t>
  </si>
  <si>
    <t>92831-5234</t>
  </si>
  <si>
    <t>Wellness Networks Inc</t>
  </si>
  <si>
    <t>dba: AIDS Partnership Michigan 3011 W Grand Blvd, Ste 230 -</t>
  </si>
  <si>
    <t>Concur Technologies Corporation</t>
  </si>
  <si>
    <t>18400 NE Union Hill Road - -</t>
  </si>
  <si>
    <t>Cell Biolabs</t>
  </si>
  <si>
    <t>Attn: Customer Service 7758 Arjons Drive -</t>
  </si>
  <si>
    <t>92126</t>
  </si>
  <si>
    <t>Bronkhorst USA Inc</t>
  </si>
  <si>
    <t>57 S Commerce Way, Ste 120 - -</t>
  </si>
  <si>
    <t>Bethlehem</t>
  </si>
  <si>
    <t>18017</t>
  </si>
  <si>
    <t>Combi-Blocks, Inc.</t>
  </si>
  <si>
    <t>7949 Silverton Ave Suite 915 -</t>
  </si>
  <si>
    <t>Continental Catering &amp; Events LLC</t>
  </si>
  <si>
    <t>dba: Forte Belanger 700 Stephenson -</t>
  </si>
  <si>
    <t>Christman-Brinker, A Joint Venture</t>
  </si>
  <si>
    <t>3011 W Grand Blvd Suite 2600 -</t>
  </si>
  <si>
    <t>BES Solutions Inc</t>
  </si>
  <si>
    <t>PO Box 3248 - -</t>
  </si>
  <si>
    <t>44904</t>
  </si>
  <si>
    <t>Berns Amplification LLC</t>
  </si>
  <si>
    <t>27331 El Capitan - -</t>
  </si>
  <si>
    <t>Chair Covers and Linens</t>
  </si>
  <si>
    <t>Chair Covers &amp; Linens Inc 25914 John R. -</t>
  </si>
  <si>
    <t>Discount Office Equipment, Inc.</t>
  </si>
  <si>
    <t>1991 Coolidge - -</t>
  </si>
  <si>
    <t>48072-1543</t>
  </si>
  <si>
    <t>Deque Systems Inc</t>
  </si>
  <si>
    <t>2121 Cooperative Way Suite 210 -</t>
  </si>
  <si>
    <t>20171</t>
  </si>
  <si>
    <t>Gerotech Inc</t>
  </si>
  <si>
    <t>29220 Commerce Drive - -</t>
  </si>
  <si>
    <t>Elaine L. Brock</t>
  </si>
  <si>
    <t>dba: C3 Authority 3435 Miller Rd -</t>
  </si>
  <si>
    <t>Detroit Boiler Company</t>
  </si>
  <si>
    <t>2931 Beaufait - -</t>
  </si>
  <si>
    <t>48207-3401</t>
  </si>
  <si>
    <t>Detroit - Property Taxes</t>
  </si>
  <si>
    <t>Prop Tax Dept  268301 PO Box 55000 -</t>
  </si>
  <si>
    <t>48255-2683</t>
  </si>
  <si>
    <t>Echo360 Inc</t>
  </si>
  <si>
    <t>11921 Freedom Drive Suite 910 -</t>
  </si>
  <si>
    <t>Herbert and Janice M. Chinoski</t>
  </si>
  <si>
    <t>dba: Rochester Telemessaging Center LLC 1130 Tienken Court, Ste 110 -</t>
  </si>
  <si>
    <t>48306-4369</t>
  </si>
  <si>
    <t>DeMoulin Brothers &amp; Company</t>
  </si>
  <si>
    <t>1025 South 4th Street - -</t>
  </si>
  <si>
    <t>Greenville</t>
  </si>
  <si>
    <t>62246</t>
  </si>
  <si>
    <t>Olympus America Inc.</t>
  </si>
  <si>
    <t>48 Woerd Ave Suite 105 -</t>
  </si>
  <si>
    <t>02453</t>
  </si>
  <si>
    <t>North Coast Medical Inc</t>
  </si>
  <si>
    <t>780 Jarvis Dr, Ste 100 - -</t>
  </si>
  <si>
    <t>Medline Industries Inc</t>
  </si>
  <si>
    <t>7900 Chavenelle Rd - -</t>
  </si>
  <si>
    <t>Dubuque</t>
  </si>
  <si>
    <t>52002</t>
  </si>
  <si>
    <t>Mid Med Lofts LLC</t>
  </si>
  <si>
    <t>dba: Mid Med 87 E. Canfield, Ste 1000 -</t>
  </si>
  <si>
    <t>Oakland Schools</t>
  </si>
  <si>
    <t>Osmtech Center 1480 Scott Lake Road -</t>
  </si>
  <si>
    <t>Landscape Services Inc</t>
  </si>
  <si>
    <t>22798 Interstate Dr - -</t>
  </si>
  <si>
    <t>WSU-McGregor Beverage Account</t>
  </si>
  <si>
    <t>495 W Ferry Mall - -</t>
  </si>
  <si>
    <t>Sewer and Water Specialist Inc</t>
  </si>
  <si>
    <t>2592 N Telegraph Rd - -</t>
  </si>
  <si>
    <t>Monroe</t>
  </si>
  <si>
    <t>48162</t>
  </si>
  <si>
    <t>Texas A&amp;M AgriLife Research</t>
  </si>
  <si>
    <t>400 Harvey Mitchell Pkwy S Suite 300 -</t>
  </si>
  <si>
    <t>77843-4375</t>
  </si>
  <si>
    <t>Versa Press Inc</t>
  </si>
  <si>
    <t>1465 Spring Bay Blvd - -</t>
  </si>
  <si>
    <t>Peoria</t>
  </si>
  <si>
    <t>61611</t>
  </si>
  <si>
    <t>Seattle Children's Hospital</t>
  </si>
  <si>
    <t>4800 Sand Point Way NE - -</t>
  </si>
  <si>
    <t>98105</t>
  </si>
  <si>
    <t>Sunbelt Rentals Inc</t>
  </si>
  <si>
    <t>Sunbelt Rentals Inc - PC 1155 6677 Telegraph Rd -</t>
  </si>
  <si>
    <t>48180-1758</t>
  </si>
  <si>
    <t>The Compliance Group Inc</t>
  </si>
  <si>
    <t>8200 Belinder Road - -</t>
  </si>
  <si>
    <t>66206</t>
  </si>
  <si>
    <t>Sas Institute, Inc.</t>
  </si>
  <si>
    <t>SAS Campus Drive - -</t>
  </si>
  <si>
    <t>Brencal Contractors, Inc</t>
  </si>
  <si>
    <t>26079 Schoenherr Road - -</t>
  </si>
  <si>
    <t>Computer Packages, Inc.</t>
  </si>
  <si>
    <t>11 N Washington St Suite 300 -</t>
  </si>
  <si>
    <t>Bruker Nano Inc</t>
  </si>
  <si>
    <t>5465 E Cheryl Parkway - -</t>
  </si>
  <si>
    <t>53711</t>
  </si>
  <si>
    <t>Alta Equipment Company</t>
  </si>
  <si>
    <t>28855 Smith Rd - -</t>
  </si>
  <si>
    <t>48174-2242</t>
  </si>
  <si>
    <t>Captive-Aire Systems Inc</t>
  </si>
  <si>
    <t>4641 Paragon Park Rd - -</t>
  </si>
  <si>
    <t>27616</t>
  </si>
  <si>
    <t>10K Fitness and Apparel LLC</t>
  </si>
  <si>
    <t>515 E Main St Suite A -</t>
  </si>
  <si>
    <t>Anna</t>
  </si>
  <si>
    <t>45302</t>
  </si>
  <si>
    <t>CGL Corporation</t>
  </si>
  <si>
    <t>dba: Carrier Great Lakes 33601 Schoolcraft Road -</t>
  </si>
  <si>
    <t>Compass Minerals America Inc</t>
  </si>
  <si>
    <t>9900 West 109th St, Ste 100 - -</t>
  </si>
  <si>
    <t>66210</t>
  </si>
  <si>
    <t>Compass Technology Solutions LLC</t>
  </si>
  <si>
    <t>233 Church St. - -</t>
  </si>
  <si>
    <t>Mt. Clemens</t>
  </si>
  <si>
    <t>Industrial Electric Co. Of Detroit</t>
  </si>
  <si>
    <t>275 E Milwaukee Street - -</t>
  </si>
  <si>
    <t>48202-3233</t>
  </si>
  <si>
    <t>Kimprint Inc</t>
  </si>
  <si>
    <t>dba:Progressive Printing 14875 Galleon Ct -</t>
  </si>
  <si>
    <t>48170-6523</t>
  </si>
  <si>
    <t>DLT Solutions LLC</t>
  </si>
  <si>
    <t>2411 Dulles Corner Park Suite 800 -</t>
  </si>
  <si>
    <t>Direct Fitness Solutions LLC</t>
  </si>
  <si>
    <t>600 Tower Road - -</t>
  </si>
  <si>
    <t>Mundelein</t>
  </si>
  <si>
    <t>60060-3820</t>
  </si>
  <si>
    <t>Hotel Metro</t>
  </si>
  <si>
    <t>411 E Mason Street - -</t>
  </si>
  <si>
    <t>Formlabs, Inc.</t>
  </si>
  <si>
    <t>35 Medford St, Ste 201 - -</t>
  </si>
  <si>
    <t>Somerville</t>
  </si>
  <si>
    <t>02143</t>
  </si>
  <si>
    <t>Key Solutions Inc</t>
  </si>
  <si>
    <t>2803 Lakeview Court - -</t>
  </si>
  <si>
    <t>94538</t>
  </si>
  <si>
    <t>Giffels Holdings America Inc</t>
  </si>
  <si>
    <t>dba: NORR LLC 150 W Jefferson, Stee 1300 -</t>
  </si>
  <si>
    <t>Neurobehavioral Systems</t>
  </si>
  <si>
    <t>15 Shattuck Sq, Ste 215 - -</t>
  </si>
  <si>
    <t>94704-1151</t>
  </si>
  <si>
    <t>P&amp;M Holding Group LLP</t>
  </si>
  <si>
    <t>dba: Plante &amp; Moran PLLC 27400 Northwestern Hwy Attn: Ted Mallires</t>
  </si>
  <si>
    <t>48037-4724</t>
  </si>
  <si>
    <t>Library Design Associates, Inc.</t>
  </si>
  <si>
    <t>1149 S Main - -</t>
  </si>
  <si>
    <t>48170-0942</t>
  </si>
  <si>
    <t>New Order Coffee Roasters LLC</t>
  </si>
  <si>
    <t>PO Box 2230 - -</t>
  </si>
  <si>
    <t>Bermingham</t>
  </si>
  <si>
    <t>Niagara Murano</t>
  </si>
  <si>
    <t>2215 Cole St - -</t>
  </si>
  <si>
    <t>Rainbow Symphony</t>
  </si>
  <si>
    <t>6860 Canaby Avenue Ste 120 -</t>
  </si>
  <si>
    <t>Reseda</t>
  </si>
  <si>
    <t>91335</t>
  </si>
  <si>
    <t>M-1 Studios LLC</t>
  </si>
  <si>
    <t>23452 Woodward - -</t>
  </si>
  <si>
    <t>Oak Hill Genetics</t>
  </si>
  <si>
    <t>21434 Oak Hill Road - -</t>
  </si>
  <si>
    <t>62836</t>
  </si>
  <si>
    <t>Lumedica Inc</t>
  </si>
  <si>
    <t>701 W Main St Suite 200 -</t>
  </si>
  <si>
    <t>27701</t>
  </si>
  <si>
    <t>M-F Athletic Company</t>
  </si>
  <si>
    <t>1600 Division Rd - -</t>
  </si>
  <si>
    <t>West Warwick</t>
  </si>
  <si>
    <t>02893</t>
  </si>
  <si>
    <t>Pullman SST Inc</t>
  </si>
  <si>
    <t>280  W Jefferson Ave - -</t>
  </si>
  <si>
    <t>Medical Center Foot &amp; Ankle</t>
  </si>
  <si>
    <t>15873 Middlebelt, Ste. 400 - -</t>
  </si>
  <si>
    <t>Sannam S4 Inc</t>
  </si>
  <si>
    <t>1775 I Street NW Suite 1150 -</t>
  </si>
  <si>
    <t>Twentieth Century Club Inc.</t>
  </si>
  <si>
    <t>Gem Theater 333 Madison Avenue -</t>
  </si>
  <si>
    <t>48226-2243</t>
  </si>
  <si>
    <t>Rockland Immunochemicals Inc</t>
  </si>
  <si>
    <t>PO Box 5199 - -</t>
  </si>
  <si>
    <t>Limerick</t>
  </si>
  <si>
    <t>19468-5199</t>
  </si>
  <si>
    <t>Thomas Group Consulting Inc</t>
  </si>
  <si>
    <t>28 W Adams Suite 1300 -</t>
  </si>
  <si>
    <t>Somark Innovations, Inc.</t>
  </si>
  <si>
    <t>6861 Nancy Ridge Drive Suite D -</t>
  </si>
  <si>
    <t>St Regis Operating LLC</t>
  </si>
  <si>
    <t>dba: Hotel St Regis 3071 W Grand Blvd -</t>
  </si>
  <si>
    <t>Trishcraft LLC</t>
  </si>
  <si>
    <t>1391 Tabor Loop - -</t>
  </si>
  <si>
    <t>Crossville</t>
  </si>
  <si>
    <t>38571</t>
  </si>
  <si>
    <t>The Harbin Group Inc</t>
  </si>
  <si>
    <t>PO Box 570 - -</t>
  </si>
  <si>
    <t>The Barthwell Group, Inc.</t>
  </si>
  <si>
    <t>2035 West Boston Blvd. - -</t>
  </si>
  <si>
    <t>Zoom Video Communications Inc</t>
  </si>
  <si>
    <t>55 Almaden Blvd, Ste 600 - -</t>
  </si>
  <si>
    <t>The Arc Detroit</t>
  </si>
  <si>
    <t>51 W Hancock - -</t>
  </si>
  <si>
    <t>Rehabilitation Physicians PC</t>
  </si>
  <si>
    <t>28455 Haggerty Rd, Ste 200 - -</t>
  </si>
  <si>
    <t>Cision US Inc</t>
  </si>
  <si>
    <t>130 East Randolph St 7th Fl -</t>
  </si>
  <si>
    <t>60601</t>
  </si>
  <si>
    <t>American Academy of Ambulatory Care Nursing</t>
  </si>
  <si>
    <t>200 East Holly Ave - -</t>
  </si>
  <si>
    <t>Sewell</t>
  </si>
  <si>
    <t>08080</t>
  </si>
  <si>
    <t>Comerica Bank</t>
  </si>
  <si>
    <t>Trust Fee Accounting Group Po Box 67600 -</t>
  </si>
  <si>
    <t>48267</t>
  </si>
  <si>
    <t>Baker Company, Inc.</t>
  </si>
  <si>
    <t>175 Gatehouse Road - -</t>
  </si>
  <si>
    <t>Sanford</t>
  </si>
  <si>
    <t>04073</t>
  </si>
  <si>
    <t>Auburn Pharmaceutical Company</t>
  </si>
  <si>
    <t>2354 Bellingham - -</t>
  </si>
  <si>
    <t>Bastian Solutions LLC</t>
  </si>
  <si>
    <t>10585 North Median, 3rd fl - -</t>
  </si>
  <si>
    <t>46290</t>
  </si>
  <si>
    <t>Bureau Veritas North America Inc</t>
  </si>
  <si>
    <t>22345 Roethel Drive - -</t>
  </si>
  <si>
    <t>48375-4710</t>
  </si>
  <si>
    <t>33816 Corporation</t>
  </si>
  <si>
    <t>dba: Kem-Tec &amp; Associates 22556 Gratiot -</t>
  </si>
  <si>
    <t>48021-2312</t>
  </si>
  <si>
    <t>Baileigh Industrial Inc</t>
  </si>
  <si>
    <t>1625 Dufek Drive - -</t>
  </si>
  <si>
    <t>Manitowoc</t>
  </si>
  <si>
    <t>54220</t>
  </si>
  <si>
    <t>Crank's Services LLC</t>
  </si>
  <si>
    <t>46915 Hayes Road - -</t>
  </si>
  <si>
    <t>Emergency Department Physicians PC</t>
  </si>
  <si>
    <t>PO Box 638967 - -</t>
  </si>
  <si>
    <t>45263-8967</t>
  </si>
  <si>
    <t>First Nation Group LLC</t>
  </si>
  <si>
    <t>dba: Jordan Resus Supply Co 4566 Hwy 20 East Suite 208</t>
  </si>
  <si>
    <t>Niceville</t>
  </si>
  <si>
    <t>32578</t>
  </si>
  <si>
    <t>Hepta Systems LLC</t>
  </si>
  <si>
    <t>6221 King Road - -</t>
  </si>
  <si>
    <t>Marine City</t>
  </si>
  <si>
    <t>48039</t>
  </si>
  <si>
    <t>Heart &amp; Vascular Consultants PLLC</t>
  </si>
  <si>
    <t>4160 John R, Suite 724 - -</t>
  </si>
  <si>
    <t>Innovative Communications, Inc.</t>
  </si>
  <si>
    <t>789 Bridgeview North - -</t>
  </si>
  <si>
    <t>48604-1175</t>
  </si>
  <si>
    <t>JBK Group Inc</t>
  </si>
  <si>
    <t>dba: Event Source 6001 Towpath Drive -</t>
  </si>
  <si>
    <t>44125</t>
  </si>
  <si>
    <t>Firstbeat USA Inc</t>
  </si>
  <si>
    <t>470 Ramona Street - -</t>
  </si>
  <si>
    <t>Jali Medical Inc</t>
  </si>
  <si>
    <t>330 Bear Hill Rd Suite 303 -</t>
  </si>
  <si>
    <t>Fund for Medical Research and Education</t>
  </si>
  <si>
    <t>540 E Canfield 1281 Scott Hall -</t>
  </si>
  <si>
    <t>IT Savvy Consulting Inc</t>
  </si>
  <si>
    <t>PO Box 81827 - -</t>
  </si>
  <si>
    <t>30341</t>
  </si>
  <si>
    <t>Forest Incentives</t>
  </si>
  <si>
    <t>790 Jacksonville Rd - -</t>
  </si>
  <si>
    <t>Warminster</t>
  </si>
  <si>
    <t>18974</t>
  </si>
  <si>
    <t>Customink</t>
  </si>
  <si>
    <t>2910 District Ave 3rd floor -</t>
  </si>
  <si>
    <t>Marshall Farms Group Ltd</t>
  </si>
  <si>
    <t>dba: Marshall BioResources 5800 Lake Bluff -</t>
  </si>
  <si>
    <t>North Rose</t>
  </si>
  <si>
    <t>14516</t>
  </si>
  <si>
    <t>Metro Womens Health PLLC</t>
  </si>
  <si>
    <t>4727 St Antoine Ste. 304 - -</t>
  </si>
  <si>
    <t>Macomb Mechanical Inc</t>
  </si>
  <si>
    <t>6250 Nineteen Mile Rd - -</t>
  </si>
  <si>
    <t>48314-2103</t>
  </si>
  <si>
    <t>Raise3D Technologies</t>
  </si>
  <si>
    <t>43 Tesla - -</t>
  </si>
  <si>
    <t>Irivne</t>
  </si>
  <si>
    <t>Merrick Inc</t>
  </si>
  <si>
    <t>8190 Beechmont Ave - -</t>
  </si>
  <si>
    <t>45255</t>
  </si>
  <si>
    <t>LGBT Detroit</t>
  </si>
  <si>
    <t>20025 Greenfield Rd - -</t>
  </si>
  <si>
    <t>Parks Maintenance, Inc.</t>
  </si>
  <si>
    <t>25137 Plymouth Rd. - -</t>
  </si>
  <si>
    <t>NorthStar Anesthesia of Michigan, PLLC</t>
  </si>
  <si>
    <t>PO Box 612371 - -</t>
  </si>
  <si>
    <t>75261-2371</t>
  </si>
  <si>
    <t>Park Family Health Care, P.C.</t>
  </si>
  <si>
    <t>28212 Franklin Rd - -</t>
  </si>
  <si>
    <t>Navia Benefit Solutions Inc</t>
  </si>
  <si>
    <t>Navia Client Pay Lockbox PO Box 35193 -</t>
  </si>
  <si>
    <t>98124-5193</t>
  </si>
  <si>
    <t>Observation Emergency Physicians PC</t>
  </si>
  <si>
    <t>265 Brookview Centre Way #400 -</t>
  </si>
  <si>
    <t>Matrix Edu-tainment Inc</t>
  </si>
  <si>
    <t>dba: Matrix Entertainment 3849 Lake Michigan Drive -</t>
  </si>
  <si>
    <t>Robert N. Martin Jr</t>
  </si>
  <si>
    <t>dba: Martin Microscope Co LLC 207 South Pendleton St -</t>
  </si>
  <si>
    <t>Easley</t>
  </si>
  <si>
    <t>29640-3047</t>
  </si>
  <si>
    <t>Wenger Corporation</t>
  </si>
  <si>
    <t>555 Park Drive - -</t>
  </si>
  <si>
    <t>55060-0448</t>
  </si>
  <si>
    <t>Sheridan Books, Inc.</t>
  </si>
  <si>
    <t>613 East Industrial Dr - -</t>
  </si>
  <si>
    <t>48118-1536</t>
  </si>
  <si>
    <t>Wow Writing Workshop LLC</t>
  </si>
  <si>
    <t>PO Box 23 - -</t>
  </si>
  <si>
    <t>48068</t>
  </si>
  <si>
    <t>Rockbot Inc</t>
  </si>
  <si>
    <t>1308 Broadway - -</t>
  </si>
  <si>
    <t>94803</t>
  </si>
  <si>
    <t>The Institute of Medical Boards</t>
  </si>
  <si>
    <t>10316 Wenonga Lane - -</t>
  </si>
  <si>
    <t>Testing Engineers &amp; Consultants, Inc.</t>
  </si>
  <si>
    <t>1343 Rochester Road PO Box 249 -</t>
  </si>
  <si>
    <t>Vince &amp; Associates Clinical Research Inc</t>
  </si>
  <si>
    <t>10103 Metcalf Ave - -</t>
  </si>
  <si>
    <t>66212</t>
  </si>
  <si>
    <t>Richard Allan Scientific</t>
  </si>
  <si>
    <t>4481 Campus Drive - -</t>
  </si>
  <si>
    <t>49008-2590</t>
  </si>
  <si>
    <t>Summit Information Resources</t>
  </si>
  <si>
    <t>2935 Waters Road Suite 200 -</t>
  </si>
  <si>
    <t>Thierry Corporation</t>
  </si>
  <si>
    <t>4319 NORMANDY CT - -</t>
  </si>
  <si>
    <t>Relation Insurance Services Inc - Specialty Risk Inc</t>
  </si>
  <si>
    <t>9225 Indian Creek Parkway Suite 700 -</t>
  </si>
  <si>
    <t>Walsh Construction Company II LLC</t>
  </si>
  <si>
    <t>3031 W Grand Blvd, Suite 640 - -</t>
  </si>
  <si>
    <t>Technolutions, Inc.</t>
  </si>
  <si>
    <t>234 Church Street 15th Floor -</t>
  </si>
  <si>
    <t>06510</t>
  </si>
  <si>
    <t>YourMembership.com Inc</t>
  </si>
  <si>
    <t>Dept 3461 PO Box 123461 -</t>
  </si>
  <si>
    <t>75312-3461</t>
  </si>
  <si>
    <t>Alliance for Global Justice</t>
  </si>
  <si>
    <t>dba: AdAstra Management Collective 225 E 26th St Suite 1</t>
  </si>
  <si>
    <t>85713</t>
  </si>
  <si>
    <t>Albreco Inc</t>
  </si>
  <si>
    <t>dba: Proforma Albrect &amp; Co 1040 TechneCenter Drive -</t>
  </si>
  <si>
    <t>45150-2731</t>
  </si>
  <si>
    <t>Auburn Master Tenant Residential</t>
  </si>
  <si>
    <t>4240 Cass Suite 101 -</t>
  </si>
  <si>
    <t>Blue Rose Capital Advisors</t>
  </si>
  <si>
    <t>6400 Flying Cloud Drive Suite 212 -</t>
  </si>
  <si>
    <t>55344</t>
  </si>
  <si>
    <t>Bangs Laboratories</t>
  </si>
  <si>
    <t>9025 Technology Drive - -</t>
  </si>
  <si>
    <t>Carmel</t>
  </si>
  <si>
    <t>46032-2823</t>
  </si>
  <si>
    <t>All in Marketing</t>
  </si>
  <si>
    <t>23800 Harper Ave - -</t>
  </si>
  <si>
    <t>Americlerk Inc</t>
  </si>
  <si>
    <t>dba: Lumen Legal 1025 N. Campbell -</t>
  </si>
  <si>
    <t>48067-1519</t>
  </si>
  <si>
    <t>Bayview Electric</t>
  </si>
  <si>
    <t>12230 Dixie Street - -</t>
  </si>
  <si>
    <t>48239-2480</t>
  </si>
  <si>
    <t>Accudata Integrated Marketing</t>
  </si>
  <si>
    <t>5220 Summerlin Commons Blvd Suite 200 -</t>
  </si>
  <si>
    <t>33907</t>
  </si>
  <si>
    <t>Arthur L. Davis Publishing Agency Inc.</t>
  </si>
  <si>
    <t>PO Box 216 - -</t>
  </si>
  <si>
    <t>Cedar Falls</t>
  </si>
  <si>
    <t>50613</t>
  </si>
  <si>
    <t>Core Electric Company</t>
  </si>
  <si>
    <t>25125 W. Outer Drive - -</t>
  </si>
  <si>
    <t>Melvindale</t>
  </si>
  <si>
    <t>48122</t>
  </si>
  <si>
    <t>Backer Landscaping, Inc.</t>
  </si>
  <si>
    <t>15251 E.  Twelve Mile Road - -</t>
  </si>
  <si>
    <t>48066-1838</t>
  </si>
  <si>
    <t>Bank of New York, The</t>
  </si>
  <si>
    <t>Financial Control Billing Dept PO Box 19445A -</t>
  </si>
  <si>
    <t>07195</t>
  </si>
  <si>
    <t>Charles G. Kissel DPM, PC</t>
  </si>
  <si>
    <t>29433 Ryan Rd - -</t>
  </si>
  <si>
    <t>BioMed Specialists LLC</t>
  </si>
  <si>
    <t>PO Box 315 - -</t>
  </si>
  <si>
    <t>Union Lake</t>
  </si>
  <si>
    <t>Concentric Sky Inc</t>
  </si>
  <si>
    <t>1430 Williamette St #39 - -</t>
  </si>
  <si>
    <t>97401</t>
  </si>
  <si>
    <t>Horiba Instruments Incorporated</t>
  </si>
  <si>
    <t>3880 Park Avenue - -</t>
  </si>
  <si>
    <t>Edison</t>
  </si>
  <si>
    <t>08820-3012</t>
  </si>
  <si>
    <t>ITSavvy LLC</t>
  </si>
  <si>
    <t>313 S. Rohlwing Rd. - -</t>
  </si>
  <si>
    <t>Addison</t>
  </si>
  <si>
    <t>60101-3029</t>
  </si>
  <si>
    <t>Health Education Strategies LLC</t>
  </si>
  <si>
    <t>11460 Telegraph Rd - -</t>
  </si>
  <si>
    <t>Detroit Jewish News, LLC</t>
  </si>
  <si>
    <t>29200 Northwestern Suite 200 -</t>
  </si>
  <si>
    <t>48034-1060</t>
  </si>
  <si>
    <t>FAYM LLC</t>
  </si>
  <si>
    <t>26675 Carnegie - -</t>
  </si>
  <si>
    <t>Datasystem Solutions, Inc.</t>
  </si>
  <si>
    <t>6901 Shawnee Mission Parkway Suite 207 -</t>
  </si>
  <si>
    <t>66202</t>
  </si>
  <si>
    <t>J&amp;A Independent Artists Inc</t>
  </si>
  <si>
    <t>dba: Detroit Wallpaper 339 Livernois -</t>
  </si>
  <si>
    <t>Extrel CMS, LLC</t>
  </si>
  <si>
    <t>575 Epsilon Dr Suite 2 -</t>
  </si>
  <si>
    <t>15238-2838</t>
  </si>
  <si>
    <t>ExamSoft Worldwide Inc</t>
  </si>
  <si>
    <t>5001 LBJ Freeway, Ste 700 - -</t>
  </si>
  <si>
    <t>75244</t>
  </si>
  <si>
    <t>Harmony Garden LLC</t>
  </si>
  <si>
    <t>dba: Harmony Garden Cafe 4704 Anthony Wayne Dr -</t>
  </si>
  <si>
    <t>GivePulse, Inc.</t>
  </si>
  <si>
    <t>4814 Red River St. - -</t>
  </si>
  <si>
    <t>78751</t>
  </si>
  <si>
    <t>Griffin Pest Solutions Inc</t>
  </si>
  <si>
    <t>2700 Stadium Drive - -</t>
  </si>
  <si>
    <t>Kranos Corporation</t>
  </si>
  <si>
    <t>dba: Schutt Sports 710 S Industrial Drive -</t>
  </si>
  <si>
    <t>Litchfield</t>
  </si>
  <si>
    <t>62056</t>
  </si>
  <si>
    <t>Interface, Inc.</t>
  </si>
  <si>
    <t>7401 E Butherus Drive - -</t>
  </si>
  <si>
    <t>D.A.I. Scientific Equipment</t>
  </si>
  <si>
    <t>25677 Hillview Court - -</t>
  </si>
  <si>
    <t>60060</t>
  </si>
  <si>
    <t>JMD Building Restoration LLC</t>
  </si>
  <si>
    <t>2445 Brown Road - -</t>
  </si>
  <si>
    <t>48359</t>
  </si>
  <si>
    <t>LaDouceur Associates LLC</t>
  </si>
  <si>
    <t>dba: ExecuQuest Corporation 2413 Stanwick Road -</t>
  </si>
  <si>
    <t>21131</t>
  </si>
  <si>
    <t>Fantasee Lighting</t>
  </si>
  <si>
    <t>14857 Martinsville Road - -</t>
  </si>
  <si>
    <t>Belleville</t>
  </si>
  <si>
    <t>48111-3045</t>
  </si>
  <si>
    <t>Nant Solutions</t>
  </si>
  <si>
    <t>dba: Sound World Solutions 960 N Northwest Hwy -</t>
  </si>
  <si>
    <t>Rainin Instrument, LLC</t>
  </si>
  <si>
    <t>Rainin Road Box 4026 -</t>
  </si>
  <si>
    <t>01888-4026</t>
  </si>
  <si>
    <t>PMA Consultants, LLC</t>
  </si>
  <si>
    <t>1 Woodward Avenue Suite 1400 -</t>
  </si>
  <si>
    <t>Mac's Service &amp; Equipment Co.</t>
  </si>
  <si>
    <t>21109 Dequindre Road - -</t>
  </si>
  <si>
    <t>Magnetic Shield Corporation</t>
  </si>
  <si>
    <t>740 Thomas Drive - -</t>
  </si>
  <si>
    <t>Bensenville</t>
  </si>
  <si>
    <t>60106</t>
  </si>
  <si>
    <t>Macomb Intermediate School District</t>
  </si>
  <si>
    <t>44001 Garfield Rd - -</t>
  </si>
  <si>
    <t>48038-1100</t>
  </si>
  <si>
    <t>LeCat's Ventriloscope, LLC</t>
  </si>
  <si>
    <t>164 West Ave #132 - -</t>
  </si>
  <si>
    <t>Tallmadge</t>
  </si>
  <si>
    <t>44278</t>
  </si>
  <si>
    <t>New Innovations</t>
  </si>
  <si>
    <t>3540 Forest Lake Dr - -</t>
  </si>
  <si>
    <t>Uniontown</t>
  </si>
  <si>
    <t>44685</t>
  </si>
  <si>
    <t>Manson Western LLC</t>
  </si>
  <si>
    <t>dba: Western Psychological Services 625 Alaska Avenue -</t>
  </si>
  <si>
    <t>Torrance</t>
  </si>
  <si>
    <t>90503</t>
  </si>
  <si>
    <t>Opentrons Labworks Inc</t>
  </si>
  <si>
    <t>20 Jay St Suite 528 -</t>
  </si>
  <si>
    <t>Nordstrom-Samson &amp; Associates Inc.</t>
  </si>
  <si>
    <t>dba: NSA Architects, Engineers Planners 23761 Research Drive</t>
  </si>
  <si>
    <t>48335-2626</t>
  </si>
  <si>
    <t>MEDCHEMEXPRESS, LLC</t>
  </si>
  <si>
    <t>1 Deer Park Drive Suite Q -</t>
  </si>
  <si>
    <t>Monmouth Junction</t>
  </si>
  <si>
    <t>08852</t>
  </si>
  <si>
    <t>Marsh Power Tool, Inc.</t>
  </si>
  <si>
    <t>20579 Middlebelt Road - -</t>
  </si>
  <si>
    <t>48152-2097</t>
  </si>
  <si>
    <t>Qualtrics Labs Inc</t>
  </si>
  <si>
    <t>2250 N. University Pkwy, 48-C - -</t>
  </si>
  <si>
    <t>84604</t>
  </si>
  <si>
    <t>Navigant Consulting Inc</t>
  </si>
  <si>
    <t>30 S. Wacker Drive Suite 3100 -</t>
  </si>
  <si>
    <t>Qualtrics LLC</t>
  </si>
  <si>
    <t>333 W River Park Dr - -</t>
  </si>
  <si>
    <t>OC Tees LLC</t>
  </si>
  <si>
    <t>180 N Saginaw St - -</t>
  </si>
  <si>
    <t>Marvelous Promotions, Inc.</t>
  </si>
  <si>
    <t>33272 Groesbeck Hwy - -</t>
  </si>
  <si>
    <t>Li-Cor Inc</t>
  </si>
  <si>
    <t>dba: Li-Cor Biosciences 4647 Superior St -</t>
  </si>
  <si>
    <t>66504</t>
  </si>
  <si>
    <t>Pennsylvania Media Associates</t>
  </si>
  <si>
    <t>dba: Salem Communications-Det Two Radio Plaza -</t>
  </si>
  <si>
    <t>48220-2129</t>
  </si>
  <si>
    <t>Tyler Bio-Engineering LLC</t>
  </si>
  <si>
    <t>dba: Precision Biomedical Svcs PO Box 734 -</t>
  </si>
  <si>
    <t>Hartland</t>
  </si>
  <si>
    <t>48353</t>
  </si>
  <si>
    <t>Work Department LLC</t>
  </si>
  <si>
    <t>2020 14th Street - -</t>
  </si>
  <si>
    <t>Rebel Athletic Inc</t>
  </si>
  <si>
    <t>2554 Tarpley Rd #114 - -</t>
  </si>
  <si>
    <t>Carrolton</t>
  </si>
  <si>
    <t>75006</t>
  </si>
  <si>
    <t>studiozONE, Inc</t>
  </si>
  <si>
    <t>dba: Integrity Building Group 350 Madison St, 4th Fl -</t>
  </si>
  <si>
    <t>Utah Medical Products Inc</t>
  </si>
  <si>
    <t>7043 South 300 West - -</t>
  </si>
  <si>
    <t>Midvale</t>
  </si>
  <si>
    <t>84047-1048</t>
  </si>
  <si>
    <t>Urban Land Institute</t>
  </si>
  <si>
    <t>2001 L Street NW Suite 200 -</t>
  </si>
  <si>
    <t>WGI Michigan Inc</t>
  </si>
  <si>
    <t>5136 Lovers Lane, Ste 200 - -</t>
  </si>
  <si>
    <t>Troy Biologicals, Inc.</t>
  </si>
  <si>
    <t>Po Box 99730 - -</t>
  </si>
  <si>
    <t>St. Regis Enterprises, LLC</t>
  </si>
  <si>
    <t>**Use vendor  number 004718371*** 3071 W. Grand Boulevard -</t>
  </si>
  <si>
    <t>48202-3004</t>
  </si>
  <si>
    <t>Rossetti, Inc.</t>
  </si>
  <si>
    <t>dba: Rossetti 160 West Fort Street, Ste. 400 -</t>
  </si>
  <si>
    <t>Ripple Science Corporation</t>
  </si>
  <si>
    <t>303 Detroit St, Suite 100 - -</t>
  </si>
  <si>
    <t>Southwestern Industries, Inc.</t>
  </si>
  <si>
    <t>2615 Homestead Place - -</t>
  </si>
  <si>
    <t>Rancho Doominguez</t>
  </si>
  <si>
    <t>90220-5610</t>
  </si>
  <si>
    <t>West Health Advocate Solutions Inc</t>
  </si>
  <si>
    <t>11808 Miracle Hills Dr - -</t>
  </si>
  <si>
    <t>68154</t>
  </si>
  <si>
    <t>University Pediatricians</t>
  </si>
  <si>
    <t>3663 Woodward Avenue Suite 100 Attn:  Rick Miller</t>
  </si>
  <si>
    <t>Sheridan Press, Inc.</t>
  </si>
  <si>
    <t>Reprint Service 450 Fame Avenue -</t>
  </si>
  <si>
    <t>17331-1585</t>
  </si>
  <si>
    <t>Recreational Equipment, Inc.</t>
  </si>
  <si>
    <t>1700 45th Street East - -</t>
  </si>
  <si>
    <t>Sumner</t>
  </si>
  <si>
    <t>98352</t>
  </si>
  <si>
    <t>American Society of Andrology</t>
  </si>
  <si>
    <t>1100 E Woodfield Rd Suite 350 -</t>
  </si>
  <si>
    <t>Cenveo Worldwide Limited</t>
  </si>
  <si>
    <t>PO Box 822942 - -</t>
  </si>
  <si>
    <t>19182-2942</t>
  </si>
  <si>
    <t>Andrew Kopietz LLC</t>
  </si>
  <si>
    <t>dba: Good Done Daily 2750 Yemans Street -</t>
  </si>
  <si>
    <t>Analytical Technologies Group LLC</t>
  </si>
  <si>
    <t>70 Bridge Street - -</t>
  </si>
  <si>
    <t>Groton</t>
  </si>
  <si>
    <t>06340</t>
  </si>
  <si>
    <t>Coil Replacement Company</t>
  </si>
  <si>
    <t>32604 Dequindre - -</t>
  </si>
  <si>
    <t>Admithub Inc</t>
  </si>
  <si>
    <t>9 Trowbridge St. - -</t>
  </si>
  <si>
    <t>02474</t>
  </si>
  <si>
    <t>Classic Color Inc</t>
  </si>
  <si>
    <t>2424 S 25th Ave - -</t>
  </si>
  <si>
    <t>Broadview</t>
  </si>
  <si>
    <t>60155</t>
  </si>
  <si>
    <t>Apac Paper &amp; Packaging Corp.</t>
  </si>
  <si>
    <t>1800 18th Street - -</t>
  </si>
  <si>
    <t>48216-1770</t>
  </si>
  <si>
    <t>CRNAS of Michigan</t>
  </si>
  <si>
    <t>3663 Woodward Ave, Ste 200 - -</t>
  </si>
  <si>
    <t>AtKisson Training Group LLC</t>
  </si>
  <si>
    <t>14 Milliston Rd, Ste 205 - -</t>
  </si>
  <si>
    <t>Millis</t>
  </si>
  <si>
    <t>02054</t>
  </si>
  <si>
    <t>Cellink LLC</t>
  </si>
  <si>
    <t>2000 Kraft Dr, Ste 2125 - -</t>
  </si>
  <si>
    <t>24060</t>
  </si>
  <si>
    <t>ArrakisTek Inc</t>
  </si>
  <si>
    <t>277 Fairfield Rd, Ste 334 - -</t>
  </si>
  <si>
    <t>Arc Michigan</t>
  </si>
  <si>
    <t>1325 S Washington Avenue - -</t>
  </si>
  <si>
    <t>48910-1652</t>
  </si>
  <si>
    <t>DSY Corktown</t>
  </si>
  <si>
    <t>dba: Detroit Shipping Company 474 Peterboro -</t>
  </si>
  <si>
    <t>Headlamp Advisors LLC</t>
  </si>
  <si>
    <t>2433 Blueberry Lane - -</t>
  </si>
  <si>
    <t>Harley Ellis Devereaux</t>
  </si>
  <si>
    <t>26913 Northwestern Highway Suite 200 -</t>
  </si>
  <si>
    <t>48033-3476</t>
  </si>
  <si>
    <t>Graham Hotel Systems Inc</t>
  </si>
  <si>
    <t>Holiday Inn Express &amp; Suites 3500 South State Street -</t>
  </si>
  <si>
    <t>Delta Designs Ltd.</t>
  </si>
  <si>
    <t>1535 NW 25th St - -</t>
  </si>
  <si>
    <t>Topeka</t>
  </si>
  <si>
    <t>66618</t>
  </si>
  <si>
    <t>KM Industrial Machinery Co</t>
  </si>
  <si>
    <t>6035 West D Ave - -</t>
  </si>
  <si>
    <t>49009</t>
  </si>
  <si>
    <t>Global Detroit</t>
  </si>
  <si>
    <t>4444 Second Ave - -</t>
  </si>
  <si>
    <t>Giffels-Webster Engineers, Inc</t>
  </si>
  <si>
    <t>28 W. Adams Suite 1200 -</t>
  </si>
  <si>
    <t>EEC Acquisition LLC</t>
  </si>
  <si>
    <t>dba: Smart Care Solutions 386 Wabasha Street N 5ht floor</t>
  </si>
  <si>
    <t>Saint Paul</t>
  </si>
  <si>
    <t>55102</t>
  </si>
  <si>
    <t>Fusionbox Inc</t>
  </si>
  <si>
    <t>2031 Curtis Street - -</t>
  </si>
  <si>
    <t>80205</t>
  </si>
  <si>
    <t>Informa UK Ltd</t>
  </si>
  <si>
    <t>Sheepen Place - -</t>
  </si>
  <si>
    <t>Colchester, Essex</t>
  </si>
  <si>
    <t>CO3 3LP</t>
  </si>
  <si>
    <t>Diagnosys LLC</t>
  </si>
  <si>
    <t>55 Technology Drive Suite 100 -</t>
  </si>
  <si>
    <t>01851</t>
  </si>
  <si>
    <t>Detroit Food Group LLC</t>
  </si>
  <si>
    <t>1400 Woodward Ave - -</t>
  </si>
  <si>
    <t>Idea Elan LLC</t>
  </si>
  <si>
    <t>13800 Coppermine Rd - -</t>
  </si>
  <si>
    <t>Fairview Construction Services LLC</t>
  </si>
  <si>
    <t>47103 Five Mile Road - -</t>
  </si>
  <si>
    <t>Ezell Supply Corp.</t>
  </si>
  <si>
    <t>4325 Delemere - -</t>
  </si>
  <si>
    <t>JL Geisler Sign Company</t>
  </si>
  <si>
    <t>1017 Naughton Dr - -</t>
  </si>
  <si>
    <t>Prodo Laboratories Inc</t>
  </si>
  <si>
    <t>27402 Aliso Viejo Pkwy - -</t>
  </si>
  <si>
    <t>92656</t>
  </si>
  <si>
    <t>Magritek Inc</t>
  </si>
  <si>
    <t>103 Great Valley Parkway - -</t>
  </si>
  <si>
    <t>Marts &amp; Lundy Inc</t>
  </si>
  <si>
    <t>1200 Wall Street W - -</t>
  </si>
  <si>
    <t>Lyndhurst</t>
  </si>
  <si>
    <t>07071</t>
  </si>
  <si>
    <t>Pluralsight, LLC</t>
  </si>
  <si>
    <t>182 North Union Avenue - -</t>
  </si>
  <si>
    <t>84025-2907</t>
  </si>
  <si>
    <t>Merry X-Ray Corporation</t>
  </si>
  <si>
    <t>4444 Viewridge Ave #A - -</t>
  </si>
  <si>
    <t>92123</t>
  </si>
  <si>
    <t>Merit Laboratories, Inc.</t>
  </si>
  <si>
    <t>2680 East Lansing Drive - -</t>
  </si>
  <si>
    <t>McConnell Communications, Inc.</t>
  </si>
  <si>
    <t>400 Monroe Suite 610 -</t>
  </si>
  <si>
    <t>48226-2965</t>
  </si>
  <si>
    <t>MotorcityRelocation.com LLC</t>
  </si>
  <si>
    <t>38427 Tottenham Rd - -</t>
  </si>
  <si>
    <t>Sterling Hts</t>
  </si>
  <si>
    <t>Pie-Sci LLC</t>
  </si>
  <si>
    <t>5163 Trumbull - -</t>
  </si>
  <si>
    <t>Phoenix Technology Group Inc</t>
  </si>
  <si>
    <t>6630 Owens Drive - -</t>
  </si>
  <si>
    <t>94588</t>
  </si>
  <si>
    <t>Medical Equity</t>
  </si>
  <si>
    <t>7642 Normile - -</t>
  </si>
  <si>
    <t>MidCity Ventures LLC</t>
  </si>
  <si>
    <t>The Garden Theater/The Grille Midtown 3919 Woodward Ave -</t>
  </si>
  <si>
    <t>Neyer, Tiseo and Hindo Ltd.</t>
  </si>
  <si>
    <t>41780 Six Mile Road Suite 200 -</t>
  </si>
  <si>
    <t>ProteinSimple</t>
  </si>
  <si>
    <t>3001 Orchard Parkway - -</t>
  </si>
  <si>
    <t>Plante &amp; Moran CRESA, LLC</t>
  </si>
  <si>
    <t>27400 Northwestern Hwy - -</t>
  </si>
  <si>
    <t>Rubicon West LLC</t>
  </si>
  <si>
    <t>One World Trade Center, Ste 1200 121 SW Salmon Street -</t>
  </si>
  <si>
    <t>97204</t>
  </si>
  <si>
    <t>ZAP Development Inc</t>
  </si>
  <si>
    <t>dba: ZAP Solutions Inc 127 Anderson St, Ste 106 -</t>
  </si>
  <si>
    <t>15212</t>
  </si>
  <si>
    <t>Rose Moving &amp; Storage</t>
  </si>
  <si>
    <t>41775 Ecorse Road Suite 190 -</t>
  </si>
  <si>
    <t>48111-5196</t>
  </si>
  <si>
    <t>Spec Associates</t>
  </si>
  <si>
    <t>615 Griswold, Ste 1505 - -</t>
  </si>
  <si>
    <t>48226-3992</t>
  </si>
  <si>
    <t>Samdi Tech Inc</t>
  </si>
  <si>
    <t>3440 S Dearborn St Suite 2220S -</t>
  </si>
  <si>
    <t>Sony Biotechnology Inc</t>
  </si>
  <si>
    <t>1730 North 1st St - -</t>
  </si>
  <si>
    <t>95112</t>
  </si>
  <si>
    <t>Wolfram Research</t>
  </si>
  <si>
    <t>Po Box 6059 - -</t>
  </si>
  <si>
    <t>61826-6059</t>
  </si>
  <si>
    <t>Rondocity LLC</t>
  </si>
  <si>
    <t>3567 Crooks Rd - -</t>
  </si>
  <si>
    <t>Todoolie Inc</t>
  </si>
  <si>
    <t>1353 Nottingham Road - -</t>
  </si>
  <si>
    <t>Whova, Inc.</t>
  </si>
  <si>
    <t>7310 Miramar Rd Suite 200 -</t>
  </si>
  <si>
    <t>Smokey G's BBQ Smokehouse LLC</t>
  </si>
  <si>
    <t>28470 Brooks Lane - -</t>
  </si>
  <si>
    <t>SmithGroup Michigan, Inc</t>
  </si>
  <si>
    <t>500 Griswold Street Suite 200 -</t>
  </si>
  <si>
    <t>Salesforce.com Foundation</t>
  </si>
  <si>
    <t>50 Fremont St Suite 300 -</t>
  </si>
  <si>
    <t>94105</t>
  </si>
  <si>
    <t>Sino Biological US Inc</t>
  </si>
  <si>
    <t>1400 Liberty Ridge Drive Suite 101 -</t>
  </si>
  <si>
    <t>19087</t>
  </si>
  <si>
    <t>Sage Labs Inc</t>
  </si>
  <si>
    <t>PO Box 122 - -</t>
  </si>
  <si>
    <t>Boyertown</t>
  </si>
  <si>
    <t>19572</t>
  </si>
  <si>
    <t>The Mannik &amp; Smith Group, Inc.</t>
  </si>
  <si>
    <t>2365 Haggerty Rd. South Suite 100 -</t>
  </si>
  <si>
    <t>Versa Products, Inc.</t>
  </si>
  <si>
    <t>14105 Avalon Blvd. - -</t>
  </si>
  <si>
    <t>90061</t>
  </si>
  <si>
    <t>Siemens Product Lifecycle Management Software Inc</t>
  </si>
  <si>
    <t>13690 Riverport Drive - -</t>
  </si>
  <si>
    <t>Zemax LLC</t>
  </si>
  <si>
    <t>10230 NE Points Drive Suite 500 - -</t>
  </si>
  <si>
    <t>98033</t>
  </si>
  <si>
    <t>TEG Environmental Services, Inc.</t>
  </si>
  <si>
    <t>18701 Grand River Avenue, Ste. 196 - -</t>
  </si>
  <si>
    <t>48223-2214</t>
  </si>
  <si>
    <t>Senniger Powers LLP</t>
  </si>
  <si>
    <t>PO Box 840168 - -</t>
  </si>
  <si>
    <t>64184-0168</t>
  </si>
  <si>
    <t>University of Texas Southwestern Medical Center</t>
  </si>
  <si>
    <t>Microarray Core Facility 6001 Forest Park Road ND6.504</t>
  </si>
  <si>
    <t>75390</t>
  </si>
  <si>
    <t>Tower Service &amp; Maintenance LLC</t>
  </si>
  <si>
    <t>dba: Tower Service &amp; Supply LLC 43640 Elizabeth Rd -</t>
  </si>
  <si>
    <t>Sullivan Corporation</t>
  </si>
  <si>
    <t>21 E Long Lake Road, Ste. 214 - -</t>
  </si>
  <si>
    <t>48304-2355</t>
  </si>
  <si>
    <t>Westbank Academy LLC</t>
  </si>
  <si>
    <t>425 E Palmer - -</t>
  </si>
  <si>
    <t>The Art of Custom Framing Inc</t>
  </si>
  <si>
    <t>3863 Rochester Rd - -</t>
  </si>
  <si>
    <t>Walbridge Aldinger LLC</t>
  </si>
  <si>
    <t>777 Woodward Ave, Ste 300 - -</t>
  </si>
  <si>
    <t>VHS Harper-Hutzel Hospital Inc</t>
  </si>
  <si>
    <t>West Coast Trends Inc</t>
  </si>
  <si>
    <t>17811 Jamestown Lane - -</t>
  </si>
  <si>
    <t>Huntington Beach</t>
  </si>
  <si>
    <t>92647</t>
  </si>
  <si>
    <t>Thalner Electronic Labs, Inc.</t>
  </si>
  <si>
    <t>dba: Tel Systems 7235 Jackson Road -</t>
  </si>
  <si>
    <t>48103-9550</t>
  </si>
  <si>
    <t>Aldlab Chemicals LLC</t>
  </si>
  <si>
    <t>185 New Boston Street - -</t>
  </si>
  <si>
    <t>Blue Jeans Network, Inc.</t>
  </si>
  <si>
    <t>516 Clyde Avenue - -</t>
  </si>
  <si>
    <t>94043-2212</t>
  </si>
  <si>
    <t>Air Concepts USA Inc</t>
  </si>
  <si>
    <t>645 SE Central Parkway - -</t>
  </si>
  <si>
    <t>Stuart</t>
  </si>
  <si>
    <t>34994</t>
  </si>
  <si>
    <t>Biotage, LLC</t>
  </si>
  <si>
    <t>10430 Harris Oaks Blvd., Ste. C - -</t>
  </si>
  <si>
    <t>28269-7518</t>
  </si>
  <si>
    <t>Ad Astra Information Systems LLC</t>
  </si>
  <si>
    <t>6900 West 80th St Ste 300 - -</t>
  </si>
  <si>
    <t>66204</t>
  </si>
  <si>
    <t>Caliber Imaging &amp; Diagnostics Inc</t>
  </si>
  <si>
    <t>Corporate Sales 50 Methodist Hill Drive, Ste 1000 -</t>
  </si>
  <si>
    <t>Creative Dynamics Inc</t>
  </si>
  <si>
    <t>dba: Creative-Biogene 45-16 Ransey Rd -</t>
  </si>
  <si>
    <t>Shirley</t>
  </si>
  <si>
    <t>11967</t>
  </si>
  <si>
    <t>AGFrequency LLC</t>
  </si>
  <si>
    <t>1508 McKinstry - -</t>
  </si>
  <si>
    <t>Anesthesia Associates of Ann Arbor</t>
  </si>
  <si>
    <t>P.O. Box 673286 - -</t>
  </si>
  <si>
    <t>48267-3286</t>
  </si>
  <si>
    <t>Beth Israel Deaconess Medical Center, Inc.</t>
  </si>
  <si>
    <t>330 Brookline Ave - -</t>
  </si>
  <si>
    <t>02215</t>
  </si>
  <si>
    <t>ADAPT Pharma Inc</t>
  </si>
  <si>
    <t>100 Matsonford Road Building 4, Ste 201 -</t>
  </si>
  <si>
    <t>CA3 Biosciences Inc</t>
  </si>
  <si>
    <t>dba: Neuromics 5325 W 74th St Suite 8</t>
  </si>
  <si>
    <t>Edina</t>
  </si>
  <si>
    <t>Computerized Facility Integration LLC</t>
  </si>
  <si>
    <t>18000 W Nine Mile Rd Suite 700 -</t>
  </si>
  <si>
    <t>Anchor Industries</t>
  </si>
  <si>
    <t>7701 Highway 41N - -</t>
  </si>
  <si>
    <t>Evansville</t>
  </si>
  <si>
    <t>47725</t>
  </si>
  <si>
    <t>CrossComm Inc</t>
  </si>
  <si>
    <t>PO Box 673 - -</t>
  </si>
  <si>
    <t>27702</t>
  </si>
  <si>
    <t>Alternative Communication Services LLC</t>
  </si>
  <si>
    <t>PO Box 278 - -</t>
  </si>
  <si>
    <t>Lombard</t>
  </si>
  <si>
    <t>60148</t>
  </si>
  <si>
    <t>CBRE Inc</t>
  </si>
  <si>
    <t>2000 Town Center Suite 200 -</t>
  </si>
  <si>
    <t>BDC ADVISORS LLC</t>
  </si>
  <si>
    <t>1221 Brickell Ave., Suite 1470 - -</t>
  </si>
  <si>
    <t>Creative Breakthroughs Inc</t>
  </si>
  <si>
    <t>dba: CBI 1200 Woodward Hts -</t>
  </si>
  <si>
    <t>American Harlequin Corp.</t>
  </si>
  <si>
    <t>1531 Glen Avenue - -</t>
  </si>
  <si>
    <t>Moorestown</t>
  </si>
  <si>
    <t>Brightmoor Artisans Collective</t>
  </si>
  <si>
    <t>22735 Fenkell Ave - -</t>
  </si>
  <si>
    <t>3D Systems Corporation</t>
  </si>
  <si>
    <t>333 Three D Systems Circle - -</t>
  </si>
  <si>
    <t>360 Solutionist LLC</t>
  </si>
  <si>
    <t>4241 Schaefer Rd - -</t>
  </si>
  <si>
    <t>Ascend Learning Holdings LLC</t>
  </si>
  <si>
    <t>dba: MedHub LLC 10 Second St NE Suite 300</t>
  </si>
  <si>
    <t>55413</t>
  </si>
  <si>
    <t>Campus Stop LLC</t>
  </si>
  <si>
    <t>8 West 38th Street, 3rd Floor - -</t>
  </si>
  <si>
    <t>Diversified Security Solutions LLC</t>
  </si>
  <si>
    <t>2323 S Fort St - -</t>
  </si>
  <si>
    <t>48217</t>
  </si>
  <si>
    <t>EZ Flex LLC</t>
  </si>
  <si>
    <t>4709 S Edgewood Terrace - -</t>
  </si>
  <si>
    <t>Fort Worth</t>
  </si>
  <si>
    <t>76119</t>
  </si>
  <si>
    <t>Harper-Hutzel Hospital</t>
  </si>
  <si>
    <t>DMC - Grant Accounting 3663 Woodward Suite 200</t>
  </si>
  <si>
    <t>48202-2400</t>
  </si>
  <si>
    <t>Detroit Prestige Holdings LLC</t>
  </si>
  <si>
    <t>dba: Willis Show Bar 4156 Third Ave -</t>
  </si>
  <si>
    <t>Interscience Laboratories Inc</t>
  </si>
  <si>
    <t>32 Cummings Park - -</t>
  </si>
  <si>
    <t>Hurley Medical Center</t>
  </si>
  <si>
    <t>One Hurley Plaza - -</t>
  </si>
  <si>
    <t>48503-5993</t>
  </si>
  <si>
    <t>JJA Detroit LLC</t>
  </si>
  <si>
    <t>dba: Bakersfield 188 N Brookwood Ave Suite 100</t>
  </si>
  <si>
    <t>Hamilton</t>
  </si>
  <si>
    <t>45013</t>
  </si>
  <si>
    <t>Hi-Tech Optical Inc</t>
  </si>
  <si>
    <t>3139 Christy Way - -</t>
  </si>
  <si>
    <t>48603</t>
  </si>
  <si>
    <t>Kiefer Specialty Flooring, Inc.</t>
  </si>
  <si>
    <t>2910 Falling Waters Blvd. - -</t>
  </si>
  <si>
    <t>Lindenhurst</t>
  </si>
  <si>
    <t>Guerrilla Food LLC</t>
  </si>
  <si>
    <t>2226 Field St - -</t>
  </si>
  <si>
    <t>Integrated Instrument Services, Inc.</t>
  </si>
  <si>
    <t>dba: I2S Inc PO Box 51013 -</t>
  </si>
  <si>
    <t>46251</t>
  </si>
  <si>
    <t>Integrated DNA Technologies</t>
  </si>
  <si>
    <t>1710 Commercial Park - -</t>
  </si>
  <si>
    <t>52241</t>
  </si>
  <si>
    <t>Instructure Inc.</t>
  </si>
  <si>
    <t>6330 South 3000 East Suite 700 -</t>
  </si>
  <si>
    <t>Gencove Inc</t>
  </si>
  <si>
    <t>430 E 29th St 14th Floor -</t>
  </si>
  <si>
    <t>eLearning Consultancy LLC</t>
  </si>
  <si>
    <t>dba: My Learning Consultants LLC 8968 Hall Drive -</t>
  </si>
  <si>
    <t>Income Research &amp; Management, Inc.</t>
  </si>
  <si>
    <t>PO Box 418868 - -</t>
  </si>
  <si>
    <t>02241-8830</t>
  </si>
  <si>
    <t>EKS Services Incorporated</t>
  </si>
  <si>
    <t>7451 Third Street - -</t>
  </si>
  <si>
    <t>FlowJo LLC</t>
  </si>
  <si>
    <t>365 Williamson Way - -</t>
  </si>
  <si>
    <t>97520</t>
  </si>
  <si>
    <t>G&amp;L Power Up Inc</t>
  </si>
  <si>
    <t>dba: Batteries Plus Bulbs #987 31044 Gratiot Ave -</t>
  </si>
  <si>
    <t>FEi.com, Inc.</t>
  </si>
  <si>
    <t>dba: FEI Systems 9755 Patuxent Woods Drive Suite 100</t>
  </si>
  <si>
    <t>21046</t>
  </si>
  <si>
    <t>Designs for Vision, Inc.</t>
  </si>
  <si>
    <t>4000 Veterans Memorial Highway - -</t>
  </si>
  <si>
    <t>Hutch Paving Inc</t>
  </si>
  <si>
    <t>3000 E. 10 Mile Road - -</t>
  </si>
  <si>
    <t>Duquesne University</t>
  </si>
  <si>
    <t>Research Accounting Room 213, Administration Building 600 Forbes Avenue</t>
  </si>
  <si>
    <t>15282</t>
  </si>
  <si>
    <t>D-Tools Inc</t>
  </si>
  <si>
    <t>1850 Gateway Blvd Suite 1060 -</t>
  </si>
  <si>
    <t>Concord</t>
  </si>
  <si>
    <t>94520</t>
  </si>
  <si>
    <t>Ingham Conservation District</t>
  </si>
  <si>
    <t>1031 West Dexter Trail - -</t>
  </si>
  <si>
    <t>Mason</t>
  </si>
  <si>
    <t>48854</t>
  </si>
  <si>
    <t>Qubic Media Group</t>
  </si>
  <si>
    <t>4299 Aztec Way - -</t>
  </si>
  <si>
    <t>Margelo Enterprises Inc</t>
  </si>
  <si>
    <t>dba: Crown Trophy 1110 Ford Avenue -</t>
  </si>
  <si>
    <t>48192-3814</t>
  </si>
  <si>
    <t>Quality Editorial Services LLC</t>
  </si>
  <si>
    <t>1367 Cor Jesu Court - -</t>
  </si>
  <si>
    <t>Longwood</t>
  </si>
  <si>
    <t>32750</t>
  </si>
  <si>
    <t>National Black MBA Association Detroit Chapter</t>
  </si>
  <si>
    <t>PO Box 32960 - -</t>
  </si>
  <si>
    <t>48232</t>
  </si>
  <si>
    <t>Lintec USA Holding Inc</t>
  </si>
  <si>
    <t>dba; Laser Label Technologies 4560 Darrow Rd -</t>
  </si>
  <si>
    <t>Stow</t>
  </si>
  <si>
    <t>44224</t>
  </si>
  <si>
    <t>National Center for Faculty Development &amp; Diversity</t>
  </si>
  <si>
    <t>2885 Sanford Ave SW #27580 - -</t>
  </si>
  <si>
    <t>Grandville</t>
  </si>
  <si>
    <t>49418</t>
  </si>
  <si>
    <t>Otogenetics Corp</t>
  </si>
  <si>
    <t>4553 Winters Chapel Rd - -</t>
  </si>
  <si>
    <t>30360-2707</t>
  </si>
  <si>
    <t>Rader Environmental Services Inc</t>
  </si>
  <si>
    <t>1752 W Romick Parkway - -</t>
  </si>
  <si>
    <t>Findlay</t>
  </si>
  <si>
    <t>45840</t>
  </si>
  <si>
    <t>Nova Gas Technologies</t>
  </si>
  <si>
    <t>2781 Three Lakes Rd - -</t>
  </si>
  <si>
    <t>N. Charleston</t>
  </si>
  <si>
    <t>29418</t>
  </si>
  <si>
    <t>MacAllister Machinery Co</t>
  </si>
  <si>
    <t>dba: MacAllister Rentals 21625 W Sibley -</t>
  </si>
  <si>
    <t>NanoString Technologies Inc</t>
  </si>
  <si>
    <t>530 Fairview Avenue North - -</t>
  </si>
  <si>
    <t>98109</t>
  </si>
  <si>
    <t>Oceanside Photo &amp; Telescope LLC</t>
  </si>
  <si>
    <t>918 Mission Avenue - -</t>
  </si>
  <si>
    <t>Oceanside</t>
  </si>
  <si>
    <t>92054</t>
  </si>
  <si>
    <t>National Center for Faculty Development &amp; Diversity, LLC</t>
  </si>
  <si>
    <t>49418-1342</t>
  </si>
  <si>
    <t>Realityworks</t>
  </si>
  <si>
    <t>2709 Mondovi Road - -</t>
  </si>
  <si>
    <t>Eau Claire</t>
  </si>
  <si>
    <t>54701-6175</t>
  </si>
  <si>
    <t>Newark Corporation</t>
  </si>
  <si>
    <t>dba: Newark element14 300 S Riverside Plaza Suite 2200</t>
  </si>
  <si>
    <t>Precision Hydration Inc</t>
  </si>
  <si>
    <t>80 S 8th St Suite 990 #31764 -</t>
  </si>
  <si>
    <t>55402-2150</t>
  </si>
  <si>
    <t>Miller, Canfield, Paddock and Stone, PLC</t>
  </si>
  <si>
    <t>PO Drawer 64348 - -</t>
  </si>
  <si>
    <t>48264-0348</t>
  </si>
  <si>
    <t>Rack Solutions Inc</t>
  </si>
  <si>
    <t>6725 W FM 1570 - -</t>
  </si>
  <si>
    <t>75402</t>
  </si>
  <si>
    <t>National Print &amp; Mail Inc</t>
  </si>
  <si>
    <t>1875 Stephenson Hwy - -</t>
  </si>
  <si>
    <t>NEPC, LLC</t>
  </si>
  <si>
    <t>Dept 3570 PO Box 4110 -</t>
  </si>
  <si>
    <t>01888-4110</t>
  </si>
  <si>
    <t>National Medical Services, Inc.</t>
  </si>
  <si>
    <t>dba: NMS Labs 3701 Welsh Road -</t>
  </si>
  <si>
    <t>Willow Grove</t>
  </si>
  <si>
    <t>19090</t>
  </si>
  <si>
    <t>NewCNCRouter.com Inc</t>
  </si>
  <si>
    <t>510 E 40th Street - -</t>
  </si>
  <si>
    <t>PowerThru Consulting LLC</t>
  </si>
  <si>
    <t>55 E. Agate Ave Unit 55 -</t>
  </si>
  <si>
    <t>89123</t>
  </si>
  <si>
    <t>Pac Van Inc</t>
  </si>
  <si>
    <t>3610 N. Centennial - -</t>
  </si>
  <si>
    <t>Sylvania</t>
  </si>
  <si>
    <t>43560</t>
  </si>
  <si>
    <t>Radio Research Consortium, Inc.</t>
  </si>
  <si>
    <t>Box 1309 - -</t>
  </si>
  <si>
    <t>Olney</t>
  </si>
  <si>
    <t>20830-1309</t>
  </si>
  <si>
    <t>Michigan Office Solutions</t>
  </si>
  <si>
    <t>PO Box 140587 - -</t>
  </si>
  <si>
    <t>49514</t>
  </si>
  <si>
    <t>Viksnins Harris &amp; Padys Malen LLP</t>
  </si>
  <si>
    <t>7851 Metro Parkway, Ste 325 - -</t>
  </si>
  <si>
    <t>55425</t>
  </si>
  <si>
    <t>Up Country Gardens</t>
  </si>
  <si>
    <t>dba: Fermob/USA 1610 Redi Road -</t>
  </si>
  <si>
    <t>Cumming</t>
  </si>
  <si>
    <t>30040</t>
  </si>
  <si>
    <t>RMC Research Corporation</t>
  </si>
  <si>
    <t>633 17th St, Ste 2100 - -</t>
  </si>
  <si>
    <t>80202-1620</t>
  </si>
  <si>
    <t>Scarlett Inc</t>
  </si>
  <si>
    <t>4355 Airwest Dr SE - -</t>
  </si>
  <si>
    <t>Sunstone Engineering Research and Development Corporation</t>
  </si>
  <si>
    <t>1693 American Way #5 - -</t>
  </si>
  <si>
    <t>Payson</t>
  </si>
  <si>
    <t>84651-5586</t>
  </si>
  <si>
    <t>Smartsheet Inc</t>
  </si>
  <si>
    <t>10500 Ne 8th Street, Ste 1550 - -</t>
  </si>
  <si>
    <t>98004</t>
  </si>
  <si>
    <t>YumVillage LLC</t>
  </si>
  <si>
    <t>1415 Parker #867 - -</t>
  </si>
  <si>
    <t>The Southern New England Ultraviolet Company</t>
  </si>
  <si>
    <t>550-29 East Main Street - -</t>
  </si>
  <si>
    <t>Branford</t>
  </si>
  <si>
    <t>06405</t>
  </si>
  <si>
    <t>SMA Patient Care LLC</t>
  </si>
  <si>
    <t>dba: Somerset Specialty Pharmacy 2708 S Rochester Rd, Ste 204 -</t>
  </si>
  <si>
    <t>Tropical Smoothie Cafe of Downtown Ann Arbor</t>
  </si>
  <si>
    <t>607 East Liberty - -</t>
  </si>
  <si>
    <t>Sound Planning Communications, Inc.</t>
  </si>
  <si>
    <t>13000 Inkster Road - -</t>
  </si>
  <si>
    <t>48239-3047</t>
  </si>
  <si>
    <t>Timmy Global Health Inc</t>
  </si>
  <si>
    <t>22 E 22nd St - -</t>
  </si>
  <si>
    <t>46202</t>
  </si>
  <si>
    <t>Superior Communications</t>
  </si>
  <si>
    <t>5027 Irwindale Ave - -</t>
  </si>
  <si>
    <t>Irwindale</t>
  </si>
  <si>
    <t>91706</t>
  </si>
  <si>
    <t>Transcript Divas Inc.</t>
  </si>
  <si>
    <t>1562 First Ave, #205-1523 - -</t>
  </si>
  <si>
    <t>10028-4004</t>
  </si>
  <si>
    <t>TriStar Technology Group LLC</t>
  </si>
  <si>
    <t>1901 Pennsylvania Ave Suite 401 -</t>
  </si>
  <si>
    <t>The Sweetest Gourmet</t>
  </si>
  <si>
    <t>12981 Capital St - -</t>
  </si>
  <si>
    <t>The Kinloch Group Inc</t>
  </si>
  <si>
    <t>dba: CMA of New York Inc 29 Winder -</t>
  </si>
  <si>
    <t>Saba Software (Canada) Inc.</t>
  </si>
  <si>
    <t>495 March Rd Ste 500 -</t>
  </si>
  <si>
    <t>K2K 3G1</t>
  </si>
  <si>
    <t>T-Base Communications USA Inc</t>
  </si>
  <si>
    <t>806 Commerce Park Dr - -</t>
  </si>
  <si>
    <t>Ogdensburg</t>
  </si>
  <si>
    <t>13669</t>
  </si>
  <si>
    <t>Spacelabs Healthcare LLC</t>
  </si>
  <si>
    <t>35301 SE Center St - -</t>
  </si>
  <si>
    <t>Snoqualmie</t>
  </si>
  <si>
    <t>98065</t>
  </si>
  <si>
    <t>The Engineering Society of Detroit</t>
  </si>
  <si>
    <t>20700 Civic Center Drive Suite 450 -</t>
  </si>
  <si>
    <t>Westat, Inc.</t>
  </si>
  <si>
    <t>1600 Research Boulevard - -</t>
  </si>
  <si>
    <t>Virovek</t>
  </si>
  <si>
    <t>22429 Hesperian Blvd - -</t>
  </si>
  <si>
    <t>Hayward</t>
  </si>
  <si>
    <t>94541</t>
  </si>
  <si>
    <t>Telesource Services, INC.</t>
  </si>
  <si>
    <t>977 N Oaklawn Ave, Ste 102 - -</t>
  </si>
  <si>
    <t>Elmhurst</t>
  </si>
  <si>
    <t>60126</t>
  </si>
  <si>
    <t>Stone Fence Collaborative</t>
  </si>
  <si>
    <t>117 Devlen Road - -</t>
  </si>
  <si>
    <t>13073</t>
  </si>
  <si>
    <t>Verder Scientific, Inc.</t>
  </si>
  <si>
    <t>11 Penns Trail, Ste 300 - -</t>
  </si>
  <si>
    <t>Newtown</t>
  </si>
  <si>
    <t>18940</t>
  </si>
  <si>
    <t>StataCorp. LLC</t>
  </si>
  <si>
    <t>4905 Lakeway Drive - -</t>
  </si>
  <si>
    <t>77845-4512</t>
  </si>
  <si>
    <t>Wallcur, Inc.</t>
  </si>
  <si>
    <t>8525 Arjons Drive, Ste I - -</t>
  </si>
  <si>
    <t>SynQuest Labs, Inc</t>
  </si>
  <si>
    <t>PO Box 309 - -</t>
  </si>
  <si>
    <t>Alachua</t>
  </si>
  <si>
    <t>32616-0309</t>
  </si>
  <si>
    <t>AccuTech International</t>
  </si>
  <si>
    <t>dba:  Detroit Print Shop 615 Griswold Street Suite 910</t>
  </si>
  <si>
    <t>48226-3984</t>
  </si>
  <si>
    <t>Axon Enterprise, Inc.</t>
  </si>
  <si>
    <t>17800 N 85th St - -</t>
  </si>
  <si>
    <t>85255</t>
  </si>
  <si>
    <t>Blackstar Automation Inc</t>
  </si>
  <si>
    <t>11192 Downs Rd - -</t>
  </si>
  <si>
    <t>Pineville</t>
  </si>
  <si>
    <t>28134</t>
  </si>
  <si>
    <t>Cornerstone OnDemand Inc.</t>
  </si>
  <si>
    <t>1601 Cloverfield Blvd., Suite 620S - -</t>
  </si>
  <si>
    <t>90404-4178</t>
  </si>
  <si>
    <t>Assembly Line Technologies</t>
  </si>
  <si>
    <t>440 Burroughs Ste. 136 - -</t>
  </si>
  <si>
    <t>Arta Shipping Inc</t>
  </si>
  <si>
    <t>115 W 29th St #1100 -</t>
  </si>
  <si>
    <t>ATC Group Services LLC</t>
  </si>
  <si>
    <t>5750 Johnston, Ste. 400 - -</t>
  </si>
  <si>
    <t>70503</t>
  </si>
  <si>
    <t>Blue Ribbon Contracting Inc</t>
  </si>
  <si>
    <t>11531 Monterey Drive - -</t>
  </si>
  <si>
    <t>Archer Editorial Services Inc</t>
  </si>
  <si>
    <t>112 Blue Ridge Court - -</t>
  </si>
  <si>
    <t>Boster Biological Technology Co Ltd</t>
  </si>
  <si>
    <t>3942 Valley Ave, Ste B - -</t>
  </si>
  <si>
    <t>Biospace</t>
  </si>
  <si>
    <t>dba: InBody 13850 Cerritos Corporate Dr Suite C</t>
  </si>
  <si>
    <t>Cerritos</t>
  </si>
  <si>
    <t>90703</t>
  </si>
  <si>
    <t>Austin 18 Hotel LLC</t>
  </si>
  <si>
    <t>dba: JW Marriott Austin 110 East 2nd St -</t>
  </si>
  <si>
    <t>Center for a New American Security</t>
  </si>
  <si>
    <t>1152 15th Street NW, Suite 950 - -</t>
  </si>
  <si>
    <t>BMI Supply</t>
  </si>
  <si>
    <t>571 Queensbury Avenue - -</t>
  </si>
  <si>
    <t>Queensbury</t>
  </si>
  <si>
    <t>12804-7613</t>
  </si>
  <si>
    <t>College Hill LLC</t>
  </si>
  <si>
    <t>dba: College Hill Apartments c/o Green Property Mgnt 1787 Grand Ridge CFNE Ste 200</t>
  </si>
  <si>
    <t>Corktown Hotel LLC</t>
  </si>
  <si>
    <t>dba: Trumbull and Porter Hotel 1331 Trumbull -</t>
  </si>
  <si>
    <t>Admera Health LLC</t>
  </si>
  <si>
    <t>126 Corporate Blvd - -</t>
  </si>
  <si>
    <t>Chembind LLC</t>
  </si>
  <si>
    <t>10770 Pinewalk Forest Circle - -</t>
  </si>
  <si>
    <t>Alpharetta</t>
  </si>
  <si>
    <t>30022</t>
  </si>
  <si>
    <t>CoachComm Inc</t>
  </si>
  <si>
    <t>205 Technology Parkway - -</t>
  </si>
  <si>
    <t>36830</t>
  </si>
  <si>
    <t>Byers DC Detroit Inc</t>
  </si>
  <si>
    <t>5715 Rivard Street - -</t>
  </si>
  <si>
    <t>48211-2536</t>
  </si>
  <si>
    <t>Comau LLC</t>
  </si>
  <si>
    <t>21000 Telegraph Road - -</t>
  </si>
  <si>
    <t>Broadside Lotus Press</t>
  </si>
  <si>
    <t>P.O. Box 2011 - -</t>
  </si>
  <si>
    <t>259 Holdings Ltd, LLC</t>
  </si>
  <si>
    <t>dba: Microscope World 6122 Innovation Way -</t>
  </si>
  <si>
    <t>92009</t>
  </si>
  <si>
    <t>CAE Healthcare Inc</t>
  </si>
  <si>
    <t>6300 Edgelake Drive attn: Debbie Spinella -</t>
  </si>
  <si>
    <t>34240</t>
  </si>
  <si>
    <t>Altair Engineering Inc.</t>
  </si>
  <si>
    <t>1820 E. Big Beaver Rd. - -</t>
  </si>
  <si>
    <t>48083-2031</t>
  </si>
  <si>
    <t>Boomtown Brewery LLC</t>
  </si>
  <si>
    <t>700 Jackson St - -</t>
  </si>
  <si>
    <t>90012</t>
  </si>
  <si>
    <t>Amesite Inc</t>
  </si>
  <si>
    <t>205 E Washington St, Ste B - -</t>
  </si>
  <si>
    <t>Alliance for the Advancement of Infant Mental Health</t>
  </si>
  <si>
    <t>13101 Allen Road - -</t>
  </si>
  <si>
    <t>48195</t>
  </si>
  <si>
    <t>Celltein LLC</t>
  </si>
  <si>
    <t>dba: Lifetein LLC 601 US Rt 206 Suite 26-463</t>
  </si>
  <si>
    <t>Hillsborough</t>
  </si>
  <si>
    <t>08844</t>
  </si>
  <si>
    <t>Commission on English Language Program Accreditation</t>
  </si>
  <si>
    <t>1001 N Fairfax St Suite 630 -</t>
  </si>
  <si>
    <t>Berger Chevrolet, Inc.</t>
  </si>
  <si>
    <t>2525 28th Street - -</t>
  </si>
  <si>
    <t>49512-1616</t>
  </si>
  <si>
    <t>Behavioral Health Innovations LLC</t>
  </si>
  <si>
    <t>PO Box 642852 11270 Exposition Blvd -</t>
  </si>
  <si>
    <t>Beam Imaging Solutions</t>
  </si>
  <si>
    <t>1067 S Hover St, Unit E #149 - -</t>
  </si>
  <si>
    <t>Longmont</t>
  </si>
  <si>
    <t>80504</t>
  </si>
  <si>
    <t>Accuvein Inc</t>
  </si>
  <si>
    <t>3243 Route 112 - -</t>
  </si>
  <si>
    <t>Medford</t>
  </si>
  <si>
    <t>11763</t>
  </si>
  <si>
    <t>BrandVR Inc.</t>
  </si>
  <si>
    <t>421 E. Robinson St. - -</t>
  </si>
  <si>
    <t>32801</t>
  </si>
  <si>
    <t>Academic Keys, LLC</t>
  </si>
  <si>
    <t>PO Box 162 - -</t>
  </si>
  <si>
    <t>Storrs</t>
  </si>
  <si>
    <t>06268-0162</t>
  </si>
  <si>
    <t>American Human Rights Council</t>
  </si>
  <si>
    <t>13530 Michigan Ave, Ste 332 - -</t>
  </si>
  <si>
    <t>Abmole Bioscience Inc</t>
  </si>
  <si>
    <t>8300 FM 1960 West, Suite 450 - -</t>
  </si>
  <si>
    <t>77070</t>
  </si>
  <si>
    <t>CamNTech</t>
  </si>
  <si>
    <t>630 Boerne Stage Airfield - -</t>
  </si>
  <si>
    <t>Boerne</t>
  </si>
  <si>
    <t>78006</t>
  </si>
  <si>
    <t>ASSA ABLOY Entrance Systems</t>
  </si>
  <si>
    <t>38291 Schoolcraft Rd, Ste 103 - -</t>
  </si>
  <si>
    <t>Exxat LLC</t>
  </si>
  <si>
    <t>2756 Prospect Ave - -</t>
  </si>
  <si>
    <t>La Crescenta</t>
  </si>
  <si>
    <t>91214</t>
  </si>
  <si>
    <t>Exp US Services, Inc.</t>
  </si>
  <si>
    <t>205 N. Michigan Ave. Suite 3600 -</t>
  </si>
  <si>
    <t>60601-5924</t>
  </si>
  <si>
    <t>Executive PR and Talent, LLC</t>
  </si>
  <si>
    <t>dba: The Benedetti Group 3436 Magazine Street #438 -</t>
  </si>
  <si>
    <t>70117</t>
  </si>
  <si>
    <t>Excel Drones LLC</t>
  </si>
  <si>
    <t>1858 Middlebelt Rd - -</t>
  </si>
  <si>
    <t>48135</t>
  </si>
  <si>
    <t>GoAbroad LLC</t>
  </si>
  <si>
    <t>500 Broadview Drive - -</t>
  </si>
  <si>
    <t>Severance</t>
  </si>
  <si>
    <t>80550</t>
  </si>
  <si>
    <t>D &amp; E Enterprises Group Inc</t>
  </si>
  <si>
    <t>4432 Elmhurst - -</t>
  </si>
  <si>
    <t>75093</t>
  </si>
  <si>
    <t>Jai Guru LLC</t>
  </si>
  <si>
    <t>dba: Staybridge Suites 3121 Olentangy River Road -</t>
  </si>
  <si>
    <t>43202</t>
  </si>
  <si>
    <t>High Voltage Connection Inc</t>
  </si>
  <si>
    <t>4 Bond St #23 - -</t>
  </si>
  <si>
    <t>Great Neck</t>
  </si>
  <si>
    <t>11021</t>
  </si>
  <si>
    <t>Detroit Affiliate of the Susan G Komen Breast Cancer Fdn</t>
  </si>
  <si>
    <t>dba: Susan G. Komen Greater Detroit 24601 Northwestern Hwy -</t>
  </si>
  <si>
    <t>Essay'd in Print LLC</t>
  </si>
  <si>
    <t>2511 Lothrop St - -</t>
  </si>
  <si>
    <t>Delux Tents and Events LLC</t>
  </si>
  <si>
    <t>489 East Huron River Drive - -</t>
  </si>
  <si>
    <t>Jacob Lewkow Photography</t>
  </si>
  <si>
    <t>3139 Woodward Ave Unit 4 -</t>
  </si>
  <si>
    <t>Guardian Life Insurance Company of America</t>
  </si>
  <si>
    <t>333 West 7th Street, Ste 310 - -</t>
  </si>
  <si>
    <t>Device42 Inc</t>
  </si>
  <si>
    <t>600 Saw Mill Road Suite 242 -</t>
  </si>
  <si>
    <t>West Haven</t>
  </si>
  <si>
    <t>06473</t>
  </si>
  <si>
    <t>DES Electric</t>
  </si>
  <si>
    <t>11145 E Seven Mile Road - -</t>
  </si>
  <si>
    <t>Huntington Window Fashions</t>
  </si>
  <si>
    <t>12980 Capital St - -</t>
  </si>
  <si>
    <t>48237-3158</t>
  </si>
  <si>
    <t>Humboldt Mfg Co</t>
  </si>
  <si>
    <t>875 Tollgate Road - -</t>
  </si>
  <si>
    <t>Elgin</t>
  </si>
  <si>
    <t>60123</t>
  </si>
  <si>
    <t>Hui and Daughters LLC</t>
  </si>
  <si>
    <t>dba: Cafe Wisteria 75 Arbor Road -</t>
  </si>
  <si>
    <t>Menlo Park</t>
  </si>
  <si>
    <t>94025</t>
  </si>
  <si>
    <t>InfoReady Corporation</t>
  </si>
  <si>
    <t>3775 Varsity Dr - -</t>
  </si>
  <si>
    <t>GE Precision Healthcare LLC</t>
  </si>
  <si>
    <t>3000 N Grandview Blvd - -</t>
  </si>
  <si>
    <t>53188</t>
  </si>
  <si>
    <t>Diversified Technical Systems, Inc.</t>
  </si>
  <si>
    <t>1720 Apollo Court - -</t>
  </si>
  <si>
    <t>Seal Beach</t>
  </si>
  <si>
    <t>90740</t>
  </si>
  <si>
    <t>Elasticsearch</t>
  </si>
  <si>
    <t>800 W El Camino St - -</t>
  </si>
  <si>
    <t>94040</t>
  </si>
  <si>
    <t>IRIS Ltd Inc</t>
  </si>
  <si>
    <t>dba: The IRIS Companies 901 Park Road -</t>
  </si>
  <si>
    <t>Fleetwood</t>
  </si>
  <si>
    <t>19522</t>
  </si>
  <si>
    <t>Grays Bone &amp; Joint Models LLC</t>
  </si>
  <si>
    <t>14633 Lincoln Lake Road - -</t>
  </si>
  <si>
    <t>Gowen</t>
  </si>
  <si>
    <t>49326</t>
  </si>
  <si>
    <t>Detroit Writing Room LLC</t>
  </si>
  <si>
    <t>1514 Washington Blvd. Ste 203 - -</t>
  </si>
  <si>
    <t>Kealand LLC</t>
  </si>
  <si>
    <t>52125 Naugatuck Dr - -</t>
  </si>
  <si>
    <t>Macomb</t>
  </si>
  <si>
    <t>Itamar Medical Inc</t>
  </si>
  <si>
    <t>3290 Cumberland Club Drive Suite 100 -</t>
  </si>
  <si>
    <t>30339</t>
  </si>
  <si>
    <t>Graphpad Holdings LLC</t>
  </si>
  <si>
    <t>dba: GraphPad Software 2365 Northside Drive, Ste 560 -</t>
  </si>
  <si>
    <t>92108</t>
  </si>
  <si>
    <t>Insta Etch LLC</t>
  </si>
  <si>
    <t>725 E Commerce Av, Ste 112 - -</t>
  </si>
  <si>
    <t>Gilbert</t>
  </si>
  <si>
    <t>85233</t>
  </si>
  <si>
    <t>John L. Rubin</t>
  </si>
  <si>
    <t>dba:  Above the Treeline LLC 120 West Washington -</t>
  </si>
  <si>
    <t>iDesign and Planning LLC</t>
  </si>
  <si>
    <t>dba: iDesign Solutions LLC 2531 Ridge Road -</t>
  </si>
  <si>
    <t>White Lake Township</t>
  </si>
  <si>
    <t>48383</t>
  </si>
  <si>
    <t>Histowiz</t>
  </si>
  <si>
    <t>760 Parkside Dr - -</t>
  </si>
  <si>
    <t>11226</t>
  </si>
  <si>
    <t>Innovative Products Inc</t>
  </si>
  <si>
    <t>dba: Innovative Publishing Ink 10629 Henning Way, Ste 8 -</t>
  </si>
  <si>
    <t>Louiville</t>
  </si>
  <si>
    <t>40241</t>
  </si>
  <si>
    <t>Heparinbuildingblocks LLC</t>
  </si>
  <si>
    <t>4633 World Parkway Circle - -</t>
  </si>
  <si>
    <t>63134</t>
  </si>
  <si>
    <t>Hazel Lessee LLC</t>
  </si>
  <si>
    <t>dba: LaPlaya Beach &amp; Golf Resort 9891 Gulf Shore Dr -</t>
  </si>
  <si>
    <t>34108</t>
  </si>
  <si>
    <t>Detroit Community Health Connection</t>
  </si>
  <si>
    <t>13901 East Jefferson - -</t>
  </si>
  <si>
    <t>48215</t>
  </si>
  <si>
    <t>FSG, Inc.</t>
  </si>
  <si>
    <t>179 Lincoln Street, 3rd fl - -</t>
  </si>
  <si>
    <t>Detroit Black Nurses Association</t>
  </si>
  <si>
    <t>Po Box 35624 - -</t>
  </si>
  <si>
    <t>48235-0624</t>
  </si>
  <si>
    <t>Dunwell Tech Inc</t>
  </si>
  <si>
    <t>19803 Hamilton Ave - -</t>
  </si>
  <si>
    <t>Fredrikson &amp; Byron PA</t>
  </si>
  <si>
    <t>200  S 6th St Suite 4000 -</t>
  </si>
  <si>
    <t>55402</t>
  </si>
  <si>
    <t>DTW Cars Inc</t>
  </si>
  <si>
    <t>19181 Pine Ledge Drive - -</t>
  </si>
  <si>
    <t>Hamamatsu Corporation</t>
  </si>
  <si>
    <t>360 Foothill Road Box 6910 -</t>
  </si>
  <si>
    <t>08807-0910</t>
  </si>
  <si>
    <t>DRS Laboratories</t>
  </si>
  <si>
    <t>PO Box 20247 - -</t>
  </si>
  <si>
    <t>Lehigh Valley</t>
  </si>
  <si>
    <t>18002</t>
  </si>
  <si>
    <t>JPO Concepts Inc</t>
  </si>
  <si>
    <t>307 West 38th Street Suite 1805 -</t>
  </si>
  <si>
    <t>Dataspeed Inc</t>
  </si>
  <si>
    <t>2736 Research Dr - -</t>
  </si>
  <si>
    <t>Information Management Services, Inc.</t>
  </si>
  <si>
    <t>3901 Calverton Blvd, Ste 200 - -</t>
  </si>
  <si>
    <t>Calverton</t>
  </si>
  <si>
    <t>20705</t>
  </si>
  <si>
    <t>Forge Promotions</t>
  </si>
  <si>
    <t>dba: WizardPins 112 Bank St -</t>
  </si>
  <si>
    <t>Attleboro</t>
  </si>
  <si>
    <t>02703</t>
  </si>
  <si>
    <t>Dorsey &amp; Co Strategic Consultants to Management</t>
  </si>
  <si>
    <t>3077 Meadowbrook Blvd - -</t>
  </si>
  <si>
    <t>Cleveland Heights</t>
  </si>
  <si>
    <t>44118</t>
  </si>
  <si>
    <t>Golden Limousine International</t>
  </si>
  <si>
    <t>14700 Dexter St - -</t>
  </si>
  <si>
    <t>Ethos Biosciences Inc</t>
  </si>
  <si>
    <t>dba: Exocell 1880 JFK Blvd Suite 200</t>
  </si>
  <si>
    <t>Professional Computing Resources</t>
  </si>
  <si>
    <t>2944 Fuller NE Suite 300 -</t>
  </si>
  <si>
    <t>NeuroNexus Technologies</t>
  </si>
  <si>
    <t>655 Fairfield Ct Suite 100 -</t>
  </si>
  <si>
    <t>Mercedes Medical, LLC</t>
  </si>
  <si>
    <t>dba: Mercedes Scientific 12210 Rangeland Parkway -</t>
  </si>
  <si>
    <t>34211</t>
  </si>
  <si>
    <t>Politico, LLC</t>
  </si>
  <si>
    <t>1000 Wilson Blvd 8th fl -</t>
  </si>
  <si>
    <t>Rave Wireless Inc</t>
  </si>
  <si>
    <t>dba: Rave Mobile Safety 492 Old Connecticut Path Suite 200</t>
  </si>
  <si>
    <t>Framington</t>
  </si>
  <si>
    <t>Psychology Software Tools</t>
  </si>
  <si>
    <t>311 23rd St. Ext. Suite 200 -</t>
  </si>
  <si>
    <t>Sharpsburg</t>
  </si>
  <si>
    <t>15215</t>
  </si>
  <si>
    <t>LSI Inc</t>
  </si>
  <si>
    <t>dba: L-SI Industries Inc 8902 Valgro Road -</t>
  </si>
  <si>
    <t>37920</t>
  </si>
  <si>
    <t>McKernan Inc</t>
  </si>
  <si>
    <t>30596 Groesbeck Hwy - -</t>
  </si>
  <si>
    <t>Naylor LLC</t>
  </si>
  <si>
    <t>5950 NW 1st Place - -</t>
  </si>
  <si>
    <t>Gainesville</t>
  </si>
  <si>
    <t>32607</t>
  </si>
  <si>
    <t>Maxient LLC</t>
  </si>
  <si>
    <t>PO Box 7224 - -</t>
  </si>
  <si>
    <t>22906-7224</t>
  </si>
  <si>
    <t>M-1 Rail</t>
  </si>
  <si>
    <t>7520 Woodward Ave - -</t>
  </si>
  <si>
    <t>LVMD LLC</t>
  </si>
  <si>
    <t>1334 E Interlaken Blvd - -</t>
  </si>
  <si>
    <t>98102</t>
  </si>
  <si>
    <t>Matrix Human Services</t>
  </si>
  <si>
    <t>13560 E McNichols - -</t>
  </si>
  <si>
    <t>48205-3426</t>
  </si>
  <si>
    <t>PNC Bank</t>
  </si>
  <si>
    <t>PNC Equipment Finance PO Box 933106 -</t>
  </si>
  <si>
    <t>Mentor Graphics Corp.</t>
  </si>
  <si>
    <t>8005 Sw Boekman Road - -</t>
  </si>
  <si>
    <t>Loft at 600 F LLC</t>
  </si>
  <si>
    <t>600 F Street NW Suite 500 -</t>
  </si>
  <si>
    <t>Michigan Environmental Health Association</t>
  </si>
  <si>
    <t>PO Box 13276 - -</t>
  </si>
  <si>
    <t>48901-3276</t>
  </si>
  <si>
    <t>Rapsodo Inc</t>
  </si>
  <si>
    <t>8228 Brentwood Industrial Dr - -</t>
  </si>
  <si>
    <t>63144</t>
  </si>
  <si>
    <t>Master Craft Carpet Services, Inc.</t>
  </si>
  <si>
    <t>15001 Fogg St - -</t>
  </si>
  <si>
    <t>New Revolution Tools LLC</t>
  </si>
  <si>
    <t>5200 Koch Rd - -</t>
  </si>
  <si>
    <t>Farley</t>
  </si>
  <si>
    <t>52046</t>
  </si>
  <si>
    <t>Marxmoda Inc</t>
  </si>
  <si>
    <t>dba: Marxmoda Inc 751 Griswold Street -</t>
  </si>
  <si>
    <t>Detrroit</t>
  </si>
  <si>
    <t>MetroTech Automotive</t>
  </si>
  <si>
    <t>1301 Leverette St - -</t>
  </si>
  <si>
    <t>Leinco Technologies</t>
  </si>
  <si>
    <t>410 Axminister Drive - -</t>
  </si>
  <si>
    <t>63026</t>
  </si>
  <si>
    <t>Oakland Youth Orchestras Inc</t>
  </si>
  <si>
    <t>dba: Oakland Youth Orchestra PO Box 80186 -</t>
  </si>
  <si>
    <t>Modern Business Machines, Inc</t>
  </si>
  <si>
    <t>dba: MBM Technology Solutions 375 Robbins Drive -</t>
  </si>
  <si>
    <t>National Business Supply Inc</t>
  </si>
  <si>
    <t>dba: Navigating Business Space 2595 Belllingham Drive -</t>
  </si>
  <si>
    <t>48083-2036</t>
  </si>
  <si>
    <t>Midwest Academy</t>
  </si>
  <si>
    <t>4749 N Kedzie Ave Fl 2 -</t>
  </si>
  <si>
    <t>60625</t>
  </si>
  <si>
    <t>Lytic Solutions</t>
  </si>
  <si>
    <t>1202 Ann St - -</t>
  </si>
  <si>
    <t>Novi Oaks Hotel LLC</t>
  </si>
  <si>
    <t>dba: Sheraton Detroit Novi 27000 Karevich Drive -</t>
  </si>
  <si>
    <t>PSTGP LLC</t>
  </si>
  <si>
    <t>6689 Orchard Lake Rd, #228 - -</t>
  </si>
  <si>
    <t>48322-3403</t>
  </si>
  <si>
    <t>Mercer (US) Inc</t>
  </si>
  <si>
    <t>1166 Avernue of the Americas - -</t>
  </si>
  <si>
    <t>10036-2708</t>
  </si>
  <si>
    <t>Old Wolrd Style Almonds Inc</t>
  </si>
  <si>
    <t>16019 Marguerite St - -</t>
  </si>
  <si>
    <t>Beverly Hills</t>
  </si>
  <si>
    <t>Professional Video Inc</t>
  </si>
  <si>
    <t>10190 Hickman Ct suite B -</t>
  </si>
  <si>
    <t>Clive</t>
  </si>
  <si>
    <t>50325</t>
  </si>
  <si>
    <t>Oscar W. Larson Co.</t>
  </si>
  <si>
    <t>10100 Dixie Highway - -</t>
  </si>
  <si>
    <t>MVP Collaborative LLC</t>
  </si>
  <si>
    <t>1751 E Lincoln Ave - -</t>
  </si>
  <si>
    <t>Maimonides Medical Center</t>
  </si>
  <si>
    <t>attn: Grants &amp; Contracts Helen Fabrizio 4802 10th Avenue</t>
  </si>
  <si>
    <t>11219</t>
  </si>
  <si>
    <t>Lifeline CPR LLC</t>
  </si>
  <si>
    <t>5047 Starcreek Lane - -</t>
  </si>
  <si>
    <t>48094</t>
  </si>
  <si>
    <t>Ralph C. Wilson Agency Inc</t>
  </si>
  <si>
    <t>26026 Telegraph Rd Suite 100 -</t>
  </si>
  <si>
    <t>Phifer, Phillips &amp; White PC</t>
  </si>
  <si>
    <t>407 East Fort St, Ste 500 - -</t>
  </si>
  <si>
    <t>Magellan Promotions LLC</t>
  </si>
  <si>
    <t>8802 W Beecher St - -</t>
  </si>
  <si>
    <t>West Allis</t>
  </si>
  <si>
    <t>53227</t>
  </si>
  <si>
    <t>PathologyOutlines.com Inc</t>
  </si>
  <si>
    <t>30100 Telegraph Rd, Ste 408 - -</t>
  </si>
  <si>
    <t>Positex Inc</t>
  </si>
  <si>
    <t>dba: OPTP 3800 Annapolis Lane, Ste 165 -</t>
  </si>
  <si>
    <t>55447</t>
  </si>
  <si>
    <t>Pro-Ed</t>
  </si>
  <si>
    <t>8700 Shoal Creek Boulevard - -</t>
  </si>
  <si>
    <t>78757-9965</t>
  </si>
  <si>
    <t>National Sanitation Foundation International</t>
  </si>
  <si>
    <t>dba: NSF International 789 N Dixboro Rod -</t>
  </si>
  <si>
    <t>Ramtel Corporation</t>
  </si>
  <si>
    <t>115 Railroad Ave - -</t>
  </si>
  <si>
    <t>Johnston</t>
  </si>
  <si>
    <t>02919-2441</t>
  </si>
  <si>
    <t>MACHEREY-NAGEL Inc.</t>
  </si>
  <si>
    <t>2850 Emrick Blvd - -</t>
  </si>
  <si>
    <t>18020</t>
  </si>
  <si>
    <t>Palo Alto Software Inc</t>
  </si>
  <si>
    <t>44 W Broadway, Ste 500 - -</t>
  </si>
  <si>
    <t>Eugune</t>
  </si>
  <si>
    <t>Physician Assistant Education Association</t>
  </si>
  <si>
    <t>655 K Street, NW Suite 700 -</t>
  </si>
  <si>
    <t>The ARC of Midland</t>
  </si>
  <si>
    <t>2602 Louana - -</t>
  </si>
  <si>
    <t>Widex USA Inc</t>
  </si>
  <si>
    <t>185 Commerce Drive - -</t>
  </si>
  <si>
    <t>SewingMachinesPlus.com Inc</t>
  </si>
  <si>
    <t>713 Center Drive - -</t>
  </si>
  <si>
    <t>92069</t>
  </si>
  <si>
    <t>Tyto Care Inc</t>
  </si>
  <si>
    <t>215 West 40th St 9th Floor -</t>
  </si>
  <si>
    <t>Terra Dotta LLC</t>
  </si>
  <si>
    <t>1330 Environ Way - -</t>
  </si>
  <si>
    <t>2751</t>
  </si>
  <si>
    <t>Tennant Sales &amp; Service Company</t>
  </si>
  <si>
    <t>701 N Lilac Drive Po Box 1452 -</t>
  </si>
  <si>
    <t>55440-1452</t>
  </si>
  <si>
    <t>Saes Pure Gas Inc</t>
  </si>
  <si>
    <t>4175 Santa Fe Road - -</t>
  </si>
  <si>
    <t>Teledyne Scientific &amp; Imaging LLC</t>
  </si>
  <si>
    <t>221 Commerce Drive - -</t>
  </si>
  <si>
    <t>Montgomeryville</t>
  </si>
  <si>
    <t>18936-9641</t>
  </si>
  <si>
    <t>Tucker-Davis Technologies</t>
  </si>
  <si>
    <t>11930 Research Circle - -</t>
  </si>
  <si>
    <t>32615</t>
  </si>
  <si>
    <t>YouVisit LLC</t>
  </si>
  <si>
    <t>20533 Biscayne Blvd, Suite 1322 - -</t>
  </si>
  <si>
    <t>Aventura</t>
  </si>
  <si>
    <t>33180</t>
  </si>
  <si>
    <t>Team84, LLC</t>
  </si>
  <si>
    <t>145 South Livernois Road, #304 - -</t>
  </si>
  <si>
    <t>Woodward Movement Creative</t>
  </si>
  <si>
    <t>22007 Woodward Ave - -</t>
  </si>
  <si>
    <t>Roush Industries Inc</t>
  </si>
  <si>
    <t>34300 West Nine Mile Road - -</t>
  </si>
  <si>
    <t>Useriffic LLC</t>
  </si>
  <si>
    <t>21175 Goldsmith - -</t>
  </si>
  <si>
    <t>University Pediatricians Autism Center</t>
  </si>
  <si>
    <t>21600 Novi Rd, Ste 800 - -</t>
  </si>
  <si>
    <t>Sharon R. Zmick</t>
  </si>
  <si>
    <t>dba: The Rose Collection Po Box 20775 -</t>
  </si>
  <si>
    <t>Schrodinger LLC</t>
  </si>
  <si>
    <t>101 SW Main Street Suite 1300 -</t>
  </si>
  <si>
    <t>97204-3212</t>
  </si>
  <si>
    <t>The Lee Group, MI, LLC</t>
  </si>
  <si>
    <t>PO Box 700647 - -</t>
  </si>
  <si>
    <t>WhisperRoom Inc</t>
  </si>
  <si>
    <t>116 W. Sugar Hollow Road - -</t>
  </si>
  <si>
    <t>37813</t>
  </si>
  <si>
    <t>The Detroit Bus Company L3C</t>
  </si>
  <si>
    <t>1990 Bagley - -</t>
  </si>
  <si>
    <t>The Bank of New York Mellon Trust Co, NA</t>
  </si>
  <si>
    <t>Corporate Trust Dept PO Box 392013 -</t>
  </si>
  <si>
    <t>15251-9013</t>
  </si>
  <si>
    <t>Westshore Property Management Inc</t>
  </si>
  <si>
    <t>4265 Grand Haven Road - -</t>
  </si>
  <si>
    <t>49441</t>
  </si>
  <si>
    <t>William L Solomonson Consulting LLC</t>
  </si>
  <si>
    <t>129 Potawatomi Blvd - -</t>
  </si>
  <si>
    <t>Warren/Conner Development Inc</t>
  </si>
  <si>
    <t>dba: Eastside Community Network 4401 Conner -</t>
  </si>
  <si>
    <t>Standard &amp; Poor's</t>
  </si>
  <si>
    <t>7400 S. Alton Court - -</t>
  </si>
  <si>
    <t>80112-2395</t>
  </si>
  <si>
    <t>Universal Special Events Inc</t>
  </si>
  <si>
    <t>1420 Washington Blvd., Ste. 301 - -</t>
  </si>
  <si>
    <t>Universal Sign Inc</t>
  </si>
  <si>
    <t>5001 Falcon View SE - -</t>
  </si>
  <si>
    <t>Vata Inc</t>
  </si>
  <si>
    <t>308 South Sequoia Parkway - -</t>
  </si>
  <si>
    <t>Canby</t>
  </si>
  <si>
    <t>97013-7825</t>
  </si>
  <si>
    <t>Tooles Contracting Group, LLC</t>
  </si>
  <si>
    <t>535 Griswold St, Ste 2550 - -</t>
  </si>
  <si>
    <t>The Society for the Re-Institutionalization</t>
  </si>
  <si>
    <t>of Storytelling 1546 Lee Pl, Ste 2E -</t>
  </si>
  <si>
    <t>W.F. Fisher and Son</t>
  </si>
  <si>
    <t>220 Evans Way Suite #1 -</t>
  </si>
  <si>
    <t>08876</t>
  </si>
  <si>
    <t>Spectrum Neon Co.</t>
  </si>
  <si>
    <t>1280 Kempar Ave - -</t>
  </si>
  <si>
    <t>Specialty Publications of Michigan LLC</t>
  </si>
  <si>
    <t>dba: PowerPlay Marketing 33533 W 12 Mile Rd, Ste 205 -</t>
  </si>
  <si>
    <t>Special D Events</t>
  </si>
  <si>
    <t>535 Woodward Heights - -</t>
  </si>
  <si>
    <t>Wilson Opthalmic Corporation</t>
  </si>
  <si>
    <t>932 West Highway 152 - -</t>
  </si>
  <si>
    <t>Mustang</t>
  </si>
  <si>
    <t>73064</t>
  </si>
  <si>
    <t>The Lavin Agency Inc</t>
  </si>
  <si>
    <t>1133 Broadway Suite 1229 -</t>
  </si>
  <si>
    <t>University Resident Theatre Association</t>
  </si>
  <si>
    <t>1560 Broadway, Suite 1103 - -</t>
  </si>
  <si>
    <t>Society for the Study of Reproduction</t>
  </si>
  <si>
    <t>11130 Sunrise Valley Drive Suite 350 -</t>
  </si>
  <si>
    <t>RingCentral Inc.</t>
  </si>
  <si>
    <t>20 Davis Drive - -</t>
  </si>
  <si>
    <t>RFPRO Inc</t>
  </si>
  <si>
    <t>dba: HRPro 1423 E Eleven  Mile Rd -</t>
  </si>
  <si>
    <t>ReproCELL USA Ltd</t>
  </si>
  <si>
    <t>9000 Virginia Manor Rd Suite 207 -</t>
  </si>
  <si>
    <t>Beltsville</t>
  </si>
  <si>
    <t>Social Tables Inc</t>
  </si>
  <si>
    <t>1325 G Street NW, 3rd fl Suite 420 -</t>
  </si>
  <si>
    <t>Red Giant, LLC</t>
  </si>
  <si>
    <t>4230 SE King Rd, Unit 345 - -</t>
  </si>
  <si>
    <t>97222</t>
  </si>
  <si>
    <t>Silent Events</t>
  </si>
  <si>
    <t>4004 Sussex Dr - -</t>
  </si>
  <si>
    <t>37207</t>
  </si>
  <si>
    <t>City Bureau NFP</t>
  </si>
  <si>
    <t>6100 S Blackstone Ave - -</t>
  </si>
  <si>
    <t>60637</t>
  </si>
  <si>
    <t>Community Foundation for Northeast Michigan</t>
  </si>
  <si>
    <t>100 N Ripley, Ste F - -</t>
  </si>
  <si>
    <t>Alpena</t>
  </si>
  <si>
    <t>49707</t>
  </si>
  <si>
    <t>Association for Academic Minority Physicians Inc</t>
  </si>
  <si>
    <t>PO Box 271 - -</t>
  </si>
  <si>
    <t>Stevenson</t>
  </si>
  <si>
    <t>21153-0271</t>
  </si>
  <si>
    <t>Assoc. for the Accreditation of Human</t>
  </si>
  <si>
    <t>Research Protection Program 2301 M Street NW, Ste 500 -</t>
  </si>
  <si>
    <t>20037-1427</t>
  </si>
  <si>
    <t>Assisted Patrol LLC</t>
  </si>
  <si>
    <t>2130 Hedge Gate Blvd - -</t>
  </si>
  <si>
    <t>Beavercreek</t>
  </si>
  <si>
    <t>45431</t>
  </si>
  <si>
    <t>Cabaret 313</t>
  </si>
  <si>
    <t>24901 Northwestern Hwy Suite 312 -</t>
  </si>
  <si>
    <t>CalmCar Vision Systems LLC</t>
  </si>
  <si>
    <t>34505 W 12 Mile Road Suite 212 -</t>
  </si>
  <si>
    <t>ASCO Services Inc</t>
  </si>
  <si>
    <t>dba: ASCO Power Services, Inc. 160 Park Avenue -</t>
  </si>
  <si>
    <t>Florham Park</t>
  </si>
  <si>
    <t>07932-1049</t>
  </si>
  <si>
    <t>AECOM Technical Services, Inc.</t>
  </si>
  <si>
    <t>1300 E 9th Street - -</t>
  </si>
  <si>
    <t>Clover Educational Consulting Group Inc</t>
  </si>
  <si>
    <t>3800 Aspen Creek Pkwy - -</t>
  </si>
  <si>
    <t>78749</t>
  </si>
  <si>
    <t>Crowdfind, Inc.</t>
  </si>
  <si>
    <t>3636 S Iron St - -</t>
  </si>
  <si>
    <t>60609</t>
  </si>
  <si>
    <t>Care Continuity, Inc.</t>
  </si>
  <si>
    <t>8585 North Stemmons Freeway Suite 103-S -</t>
  </si>
  <si>
    <t>BioCentury Publications Inc</t>
  </si>
  <si>
    <t>PO Box 1246 - -</t>
  </si>
  <si>
    <t>San Carlos</t>
  </si>
  <si>
    <t>94070-1246</t>
  </si>
  <si>
    <t>Bio-Synthesis, Inc.</t>
  </si>
  <si>
    <t>612 E Main Street - -</t>
  </si>
  <si>
    <t>75057-4052</t>
  </si>
  <si>
    <t>B Floral LLC</t>
  </si>
  <si>
    <t>225 W 35th St., 6th Floor - -</t>
  </si>
  <si>
    <t>Big Nerd Software LLC</t>
  </si>
  <si>
    <t>dba: Screencast-O-Matic 600 Strewart Street Suite 400</t>
  </si>
  <si>
    <t>98101</t>
  </si>
  <si>
    <t>CosmosID, Inc</t>
  </si>
  <si>
    <t>1600 East Gude Drive Suite 210 -</t>
  </si>
  <si>
    <t>BIAC Broadband USA Inc</t>
  </si>
  <si>
    <t>618 E South Street Suite 500 -</t>
  </si>
  <si>
    <t>Center for Reintegration</t>
  </si>
  <si>
    <t>347 West 37th St Floor 1 - -</t>
  </si>
  <si>
    <t>Beyond The Office Door LLC</t>
  </si>
  <si>
    <t>dba: DTOD.com 623 Washington St -</t>
  </si>
  <si>
    <t>Campus Compact</t>
  </si>
  <si>
    <t>45 Temple Drive - -</t>
  </si>
  <si>
    <t>Crucial Life Sciences Data Solutions Inc</t>
  </si>
  <si>
    <t>18124 Wedge Parkway, Ste 139 - -</t>
  </si>
  <si>
    <t>89511</t>
  </si>
  <si>
    <t>Bethyl Laboratories, Inc.</t>
  </si>
  <si>
    <t>35043 Fm1097 W Po Box 850 -</t>
  </si>
  <si>
    <t>Montgomery</t>
  </si>
  <si>
    <t>77356</t>
  </si>
  <si>
    <t>Bethel Community Transformation Center</t>
  </si>
  <si>
    <t>8801 Woodward Ave - -</t>
  </si>
  <si>
    <t>A4 Access LLC</t>
  </si>
  <si>
    <t>2845 Crooks Rd - -</t>
  </si>
  <si>
    <t>Capital Impact Partners</t>
  </si>
  <si>
    <t>2011 Crystal Drive Suite 700 -</t>
  </si>
  <si>
    <t>City Hop Social LLC</t>
  </si>
  <si>
    <t>16130 Fenton St - -</t>
  </si>
  <si>
    <t>Bradley N. Axelrod, PhD, PLLC</t>
  </si>
  <si>
    <t>2350 Washtenaw Ave., Suite 7F - -</t>
  </si>
  <si>
    <t>Cliff Bells Inc</t>
  </si>
  <si>
    <t>2030 Park Ave - -</t>
  </si>
  <si>
    <t>Arab American News</t>
  </si>
  <si>
    <t>5706 Chase Road - -</t>
  </si>
  <si>
    <t>48126-2102</t>
  </si>
  <si>
    <t>Cherwell Software</t>
  </si>
  <si>
    <t>10125 Federal Drive Suite 100 -</t>
  </si>
  <si>
    <t>80908</t>
  </si>
  <si>
    <t>Azure Biosystems</t>
  </si>
  <si>
    <t>6747 Sierra Court Suite A-B -</t>
  </si>
  <si>
    <t>94568</t>
  </si>
  <si>
    <t>Bertelsmann Learning LLC</t>
  </si>
  <si>
    <t>dba: Relias Learning 1010 Sync Street, Ste 100 -</t>
  </si>
  <si>
    <t>Burning Glass International, Inc.</t>
  </si>
  <si>
    <t>One Lewis Wharf 2nd floor -</t>
  </si>
  <si>
    <t>Autism Alliance of Michigan</t>
  </si>
  <si>
    <t>26500 American Drive - -</t>
  </si>
  <si>
    <t>Complete Computer Solutions Inc</t>
  </si>
  <si>
    <t>153 Washington St - -</t>
  </si>
  <si>
    <t>East Walpole</t>
  </si>
  <si>
    <t>02032</t>
  </si>
  <si>
    <t>Berg's Provisions LLC</t>
  </si>
  <si>
    <t>dba: Provisions 620 West Cambourne St -</t>
  </si>
  <si>
    <t>Akoya Biosciences, Inc.</t>
  </si>
  <si>
    <t>68 Elm Street - -</t>
  </si>
  <si>
    <t>01748</t>
  </si>
  <si>
    <t>CST of America LLC</t>
  </si>
  <si>
    <t>492 Old Connecticut Path, Ste 500 - -</t>
  </si>
  <si>
    <t>Brome Burgers &amp; Shakes 002 Shelby LLC</t>
  </si>
  <si>
    <t>dba: Brome Modern Eatery 19853 Outer Dr Suite 305</t>
  </si>
  <si>
    <t>Atlantic Public Media Inc</t>
  </si>
  <si>
    <t>PO Box 445 3 Water Street -</t>
  </si>
  <si>
    <t>Woods Hole</t>
  </si>
  <si>
    <t>02540</t>
  </si>
  <si>
    <t>Chatstaff LLC</t>
  </si>
  <si>
    <t>ADVA Optical Networking North America, Inc.</t>
  </si>
  <si>
    <t>5755 Peachtree Industrial Blvd. - -</t>
  </si>
  <si>
    <t>30092-3502</t>
  </si>
  <si>
    <t>Belle Isle Awning</t>
  </si>
  <si>
    <t>13701 E Nine Mile Road - -</t>
  </si>
  <si>
    <t>Compass Group USA</t>
  </si>
  <si>
    <t>dba: Chartwells PO Box 801 c/o A.Mitchell</t>
  </si>
  <si>
    <t>48303</t>
  </si>
  <si>
    <t>Accounting Aid Society</t>
  </si>
  <si>
    <t>7700 Second Ave - -</t>
  </si>
  <si>
    <t>48202-2411</t>
  </si>
  <si>
    <t>Bipin Desai MD</t>
  </si>
  <si>
    <t>136 Kissane Ave, Ste A - -</t>
  </si>
  <si>
    <t>643 Charts, LLC</t>
  </si>
  <si>
    <t>8237 Summerwood Dr SE - -</t>
  </si>
  <si>
    <t>98513</t>
  </si>
  <si>
    <t>Bulldog Records Management Inc</t>
  </si>
  <si>
    <t>17000 15 Mile Rd - -</t>
  </si>
  <si>
    <t>Beaumont Health Foundation</t>
  </si>
  <si>
    <t>26901 Beaumont Blvd - -</t>
  </si>
  <si>
    <t>ClearH2O Inc</t>
  </si>
  <si>
    <t>34 Danforth Street - -</t>
  </si>
  <si>
    <t>Association for Hospital Medical Education</t>
  </si>
  <si>
    <t>109 Brush Creek Road - -</t>
  </si>
  <si>
    <t>Irwin</t>
  </si>
  <si>
    <t>15642</t>
  </si>
  <si>
    <t>Badger Coaches Inc</t>
  </si>
  <si>
    <t>5501 Femrite Drive - -</t>
  </si>
  <si>
    <t>Cummings Meeting Consultants Inc</t>
  </si>
  <si>
    <t>dba: cmcglobal 1101 N Deleware St -</t>
  </si>
  <si>
    <t>CitizenDetroit Action Group</t>
  </si>
  <si>
    <t>2020 14th Street, 101 - -</t>
  </si>
  <si>
    <t>CentralPoint Systems LLC</t>
  </si>
  <si>
    <t>dba: Lever Pulley 4596 S Fortuna Way -</t>
  </si>
  <si>
    <t>84124</t>
  </si>
  <si>
    <t>Conti Corporation</t>
  </si>
  <si>
    <t>6417 Center Dr - -</t>
  </si>
  <si>
    <t>Alteristic, Inc</t>
  </si>
  <si>
    <t>7955 Cameron Brown Court - -</t>
  </si>
  <si>
    <t>22153</t>
  </si>
  <si>
    <t>Collegiate Information &amp; Vistor Services Assn</t>
  </si>
  <si>
    <t>PO Box 22057 - -</t>
  </si>
  <si>
    <t>40522</t>
  </si>
  <si>
    <t>Alta Holding Company LLC</t>
  </si>
  <si>
    <t>dba: Alta Construction Equipment Co 56195 Pontiac Trail -</t>
  </si>
  <si>
    <t>48165</t>
  </si>
  <si>
    <t>American Society of Human Genetics</t>
  </si>
  <si>
    <t>6120 Executive Blvd Suite 500 -</t>
  </si>
  <si>
    <t>Center Line Electric Inc</t>
  </si>
  <si>
    <t>26554 Lawrence - -</t>
  </si>
  <si>
    <t>48015-1203</t>
  </si>
  <si>
    <t>Cultural Intelligence Center LLC</t>
  </si>
  <si>
    <t>30300 Telegraph Rd/, Ste 260 - -</t>
  </si>
  <si>
    <t>Clark Hill, PLC</t>
  </si>
  <si>
    <t>500 Woodward Avenue Suite 3500 -</t>
  </si>
  <si>
    <t>48226-3435</t>
  </si>
  <si>
    <t>Comecer, Inc.</t>
  </si>
  <si>
    <t>2495 Blvd of the Generals - -</t>
  </si>
  <si>
    <t>BookComp, Inc.</t>
  </si>
  <si>
    <t>6124 Belmont Ave, NE - -</t>
  </si>
  <si>
    <t>49306</t>
  </si>
  <si>
    <t>Cooper Standard Foundation</t>
  </si>
  <si>
    <t>attn: Kristen Elam 39550 Orchard Hill Place -</t>
  </si>
  <si>
    <t>Consortium for North American Higher Education Collaboration</t>
  </si>
  <si>
    <t>6050 Rough Rider Pl - -</t>
  </si>
  <si>
    <t>85743</t>
  </si>
  <si>
    <t>Claris Corporation</t>
  </si>
  <si>
    <t>5201 Patrick Henry Drive - -</t>
  </si>
  <si>
    <t>Airtech LLC</t>
  </si>
  <si>
    <t>dba: Air Technologies 11771 Belden Court -</t>
  </si>
  <si>
    <t>Bass Lake Brewing LLC</t>
  </si>
  <si>
    <t>dba: Ludington Bay Brewing Co 515 S James St -</t>
  </si>
  <si>
    <t>Ludington</t>
  </si>
  <si>
    <t>49431</t>
  </si>
  <si>
    <t>CoSchedule LLC</t>
  </si>
  <si>
    <t>315 E Broadway Ave - -</t>
  </si>
  <si>
    <t>Bismark</t>
  </si>
  <si>
    <t>58501</t>
  </si>
  <si>
    <t>Basha Diagnostics, P.C.</t>
  </si>
  <si>
    <t>30701 Woodward - -</t>
  </si>
  <si>
    <t>Cayuse Holdings LLC</t>
  </si>
  <si>
    <t>121 SW Salmon Street Building 1 Suite 900 9th floor</t>
  </si>
  <si>
    <t>Affirmations Lesbian Gay Community Center, Inc.</t>
  </si>
  <si>
    <t>dba: Affirmations Community Center 290 W. Nine Mile Road -</t>
  </si>
  <si>
    <t>48220-1794</t>
  </si>
  <si>
    <t>CGS Advisors LLC</t>
  </si>
  <si>
    <t>850 Shady Hollow Circle - -</t>
  </si>
  <si>
    <t>Bloomfield Township</t>
  </si>
  <si>
    <t>Advaita Corporation</t>
  </si>
  <si>
    <t>3250 Plymouth Rd, Suite 303 - -</t>
  </si>
  <si>
    <t>Bloomfield Hills Country Club Caddie Scholarship Fund</t>
  </si>
  <si>
    <t>Bloomfield Hills Country Club 350 W Long Lake Rd -</t>
  </si>
  <si>
    <t>Bloomfiled Hills</t>
  </si>
  <si>
    <t>Barker's Island Hotel LLC</t>
  </si>
  <si>
    <t>dba: Barker's Island Inn 300 Marina Drive -</t>
  </si>
  <si>
    <t>Superior</t>
  </si>
  <si>
    <t>54880</t>
  </si>
  <si>
    <t>Carleton Equipment Company</t>
  </si>
  <si>
    <t>31231 Schoolcraft Road - -</t>
  </si>
  <si>
    <t>BOCSCI INC</t>
  </si>
  <si>
    <t>45-16 Ramsey Rd - -</t>
  </si>
  <si>
    <t>Association of Retirement Organizations in Higher Education</t>
  </si>
  <si>
    <t>835 W 34th St URC 103 -</t>
  </si>
  <si>
    <t>90089-0751</t>
  </si>
  <si>
    <t>American Future Technology Corp</t>
  </si>
  <si>
    <t>dba: iBuypower 529 N Baldwin Park Blvd -</t>
  </si>
  <si>
    <t>91746</t>
  </si>
  <si>
    <t>Black Owl LLC</t>
  </si>
  <si>
    <t>dba: Otus Supply 345 E Nine Mile Road -</t>
  </si>
  <si>
    <t>Academic Coaching and Writing LLC</t>
  </si>
  <si>
    <t>1150 Island View Lane - -</t>
  </si>
  <si>
    <t>Encinitas</t>
  </si>
  <si>
    <t>92024</t>
  </si>
  <si>
    <t>Corporate Production Services Group, LLC</t>
  </si>
  <si>
    <t>1420 Washington Blvd - -</t>
  </si>
  <si>
    <t>Black &amp; Veatch Ltd of Michigan</t>
  </si>
  <si>
    <t>11401 Lamar Ave - -</t>
  </si>
  <si>
    <t>Abdel Latif LLC</t>
  </si>
  <si>
    <t>dba: La Feast Restaurant 315 S Main St -</t>
  </si>
  <si>
    <t>ControlScan, Inc.</t>
  </si>
  <si>
    <t>11475 Great Oaks Way Suite 300 -</t>
  </si>
  <si>
    <t>Computer Prompting Systems Inc</t>
  </si>
  <si>
    <t>31167 Desmond Drive - -</t>
  </si>
  <si>
    <t>7 Point Solutions LLC</t>
  </si>
  <si>
    <t>3969 E Arapahoe Rd #103 - -</t>
  </si>
  <si>
    <t>80122</t>
  </si>
  <si>
    <t>Courageous Inc</t>
  </si>
  <si>
    <t>12925 Auburn St - -</t>
  </si>
  <si>
    <t>3D Molecular Designs LLC</t>
  </si>
  <si>
    <t>804 N Milwaukee St Suite 200 -</t>
  </si>
  <si>
    <t>Complexions Productions Inc</t>
  </si>
  <si>
    <t>Complexions Contemporary Ballet 22 Wilson Drive -</t>
  </si>
  <si>
    <t>Baltimore Hotel Corporation</t>
  </si>
  <si>
    <t>dba: Hilton Baltimore Inner Harbor 401 West Pratt -</t>
  </si>
  <si>
    <t>Building Decommission Services</t>
  </si>
  <si>
    <t>dba: BDS Environmental 13845 East Nine Mile Rd. -</t>
  </si>
  <si>
    <t>21st Century Learning &amp; Consulting LLC</t>
  </si>
  <si>
    <t>252 Papyrus Place - -</t>
  </si>
  <si>
    <t>27278</t>
  </si>
  <si>
    <t>CEO Image Systems, Inc.</t>
  </si>
  <si>
    <t>44567 Pinetree Drive Suite A -</t>
  </si>
  <si>
    <t>1500 Wright LLC</t>
  </si>
  <si>
    <t>1500 Woodward Ave 2nd FL - -</t>
  </si>
  <si>
    <t>American Athletix</t>
  </si>
  <si>
    <t>PO Box 1881 - -</t>
  </si>
  <si>
    <t>49443</t>
  </si>
  <si>
    <t>Detroit Regional LBGT Chamber of Commerce</t>
  </si>
  <si>
    <t>13535 Mansfield - -</t>
  </si>
  <si>
    <t>48227</t>
  </si>
  <si>
    <t>Grissim Metz Andriese Associates, P.C.</t>
  </si>
  <si>
    <t>300 East Cady St - -</t>
  </si>
  <si>
    <t>International Building Products Inc</t>
  </si>
  <si>
    <t>12401 Globe Street - -</t>
  </si>
  <si>
    <t>Great Lakes Protection Fund</t>
  </si>
  <si>
    <t>1560 Sherman Ave Suite 1370 -</t>
  </si>
  <si>
    <t>Wilmette</t>
  </si>
  <si>
    <t>60201</t>
  </si>
  <si>
    <t>HAZON INC</t>
  </si>
  <si>
    <t>6735 Telegraph Rd, Ste 320 - -</t>
  </si>
  <si>
    <t>HS Buy Van Associates</t>
  </si>
  <si>
    <t>56 S. Squirrel Rd - -</t>
  </si>
  <si>
    <t>George Patton Associates</t>
  </si>
  <si>
    <t>dba: Displays2go 81 Commerce Drive -</t>
  </si>
  <si>
    <t>Fall River</t>
  </si>
  <si>
    <t>02720</t>
  </si>
  <si>
    <t>Eton Street Restaurant Inc</t>
  </si>
  <si>
    <t>dba: Big Rock Chop House and The Reserve 245 S. Eton Street</t>
  </si>
  <si>
    <t>Genser Insurance Inc</t>
  </si>
  <si>
    <t>300 First Ave, Ste 203 - -</t>
  </si>
  <si>
    <t>Needham</t>
  </si>
  <si>
    <t>02494</t>
  </si>
  <si>
    <t>Detroit Employment Solutions Corporation</t>
  </si>
  <si>
    <t>707 W Milwaukee - -</t>
  </si>
  <si>
    <t>Esteco North America Inc</t>
  </si>
  <si>
    <t>39555 Orchard Hill Place Suite 457 -</t>
  </si>
  <si>
    <t>Haiti Nursing Foundation</t>
  </si>
  <si>
    <t>1100 N. Main St., Suite 209 - -</t>
  </si>
  <si>
    <t>Girlfriends Glasshouse LLc</t>
  </si>
  <si>
    <t>671 Lewa Downs Dr - -</t>
  </si>
  <si>
    <t>48341</t>
  </si>
  <si>
    <t>Joint Center for Political and Economic Studies</t>
  </si>
  <si>
    <t>633 Pennsylvania Ave NW - -</t>
  </si>
  <si>
    <t>Haggerty Novi Owner LLC</t>
  </si>
  <si>
    <t>dba: Sheraton Detroit Novi 21111 Haggerty Road -</t>
  </si>
  <si>
    <t>Escal Institute of Advanced Technologies, Inc.</t>
  </si>
  <si>
    <t>SANS Institute 8120 Woodmont Ave., Ste. 310 -</t>
  </si>
  <si>
    <t>ERI ECONOMIC RESEARCH INSTITUTE</t>
  </si>
  <si>
    <t>111 Academy Way Suite 270 -</t>
  </si>
  <si>
    <t>92617</t>
  </si>
  <si>
    <t>Equal Opportunity Counsel</t>
  </si>
  <si>
    <t>dba: Minority Times 18543 Devonshire St, Ste 405 -</t>
  </si>
  <si>
    <t>Northridge</t>
  </si>
  <si>
    <t>91324</t>
  </si>
  <si>
    <t>IEEE GlobalSpec Inc</t>
  </si>
  <si>
    <t>PO Box 673995 - -</t>
  </si>
  <si>
    <t>Labs Inc</t>
  </si>
  <si>
    <t>**new vendor number is 004729678** - 6933 S Revere Parkway</t>
  </si>
  <si>
    <t>iContracts, Inc.</t>
  </si>
  <si>
    <t>1011 Route 22 West Suite 104 -</t>
  </si>
  <si>
    <t>Glanbia Performance Nutrition Inc</t>
  </si>
  <si>
    <t>3500 Lacey St, Ste 1200 - -</t>
  </si>
  <si>
    <t>Downers Grove</t>
  </si>
  <si>
    <t>60515</t>
  </si>
  <si>
    <t>KVM Door Systems Inc</t>
  </si>
  <si>
    <t>24387 Sorrentino Court - -</t>
  </si>
  <si>
    <t>International Family Nursing Association</t>
  </si>
  <si>
    <t>461 Cochran Road Box 246 -</t>
  </si>
  <si>
    <t>15228</t>
  </si>
  <si>
    <t>Entertainment District Association</t>
  </si>
  <si>
    <t>dba: Grand Circus Park Conservancy Fund 11117 Griswold St, #1416 -</t>
  </si>
  <si>
    <t>Direct Resource Inc</t>
  </si>
  <si>
    <t>2121 Citygate Dr. - -</t>
  </si>
  <si>
    <t>43219</t>
  </si>
  <si>
    <t>Inteum Company LLC</t>
  </si>
  <si>
    <t>312 11th Ave. West, Suite 201 - -</t>
  </si>
  <si>
    <t>Iktomeproductions LLC</t>
  </si>
  <si>
    <t>PO Box 211214 - -</t>
  </si>
  <si>
    <t>Detroit River Sports LLC</t>
  </si>
  <si>
    <t>14601 Riverside Blvd - -</t>
  </si>
  <si>
    <t>Gay Elders of Metro Detroit</t>
  </si>
  <si>
    <t>290 W Nine Mile Rd - -</t>
  </si>
  <si>
    <t>Fire Equipment Co, Inc</t>
  </si>
  <si>
    <t>20100 John R - -</t>
  </si>
  <si>
    <t>48203-1138</t>
  </si>
  <si>
    <t>Internews Network</t>
  </si>
  <si>
    <t>876 7th treet - -</t>
  </si>
  <si>
    <t>Arcata</t>
  </si>
  <si>
    <t>95521</t>
  </si>
  <si>
    <t>Ferrous Wolf LLC</t>
  </si>
  <si>
    <t>5200 Chene St - -</t>
  </si>
  <si>
    <t>Joelle Delbourge Associates Inc</t>
  </si>
  <si>
    <t>101 Park St - -</t>
  </si>
  <si>
    <t>Montclair</t>
  </si>
  <si>
    <t>07042</t>
  </si>
  <si>
    <t>Femology Detroit LLC</t>
  </si>
  <si>
    <t>553 E Jefferson - -</t>
  </si>
  <si>
    <t>Global Health, Research, Management &amp; Solutions Inc</t>
  </si>
  <si>
    <t>47550 Iroquois Ct - -</t>
  </si>
  <si>
    <t>Detroit Cornice &amp; Slate Co., Inc.</t>
  </si>
  <si>
    <t>1315 Academy - -</t>
  </si>
  <si>
    <t>48220-2001</t>
  </si>
  <si>
    <t>Konica Minolta Albin</t>
  </si>
  <si>
    <t>**DO NOT USE _ USE 004142572** 46921 Enterprise Court -</t>
  </si>
  <si>
    <t>48393-4728</t>
  </si>
  <si>
    <t>Gams Developement Corp.</t>
  </si>
  <si>
    <t>2751 Prosperity Ave Suite 210 -</t>
  </si>
  <si>
    <t>Fairfa</t>
  </si>
  <si>
    <t>FCI Group LLC</t>
  </si>
  <si>
    <t>3355 Lahring Rd - -</t>
  </si>
  <si>
    <t>Linden</t>
  </si>
  <si>
    <t>GraphiColor Systems</t>
  </si>
  <si>
    <t>dba: GraphicColor Exhibits 12788 Currie Court -</t>
  </si>
  <si>
    <t>G3ict - Global Initiative for Inclusive</t>
  </si>
  <si>
    <t>Information &amp; Comm Technologies 745 Wood Duck Court -</t>
  </si>
  <si>
    <t>30327</t>
  </si>
  <si>
    <t>Dearborn Country Club</t>
  </si>
  <si>
    <t>800 N. Military - -</t>
  </si>
  <si>
    <t>JAMF Holdings Inc &amp; Subsidiaries</t>
  </si>
  <si>
    <t>dba: JAMF Software 100 Washington Ave S, Ste 11 -</t>
  </si>
  <si>
    <t>55401</t>
  </si>
  <si>
    <t>Harper Collins Publishers</t>
  </si>
  <si>
    <t>dba: News Corporation 195 Broadway -</t>
  </si>
  <si>
    <t>Ekahau Inc</t>
  </si>
  <si>
    <t>1925 Isaac Newton Square Suite 200 -</t>
  </si>
  <si>
    <t>Dallas County Hospital District</t>
  </si>
  <si>
    <t>dba: Parkland Health &amp; Hospital Systems PO Box 660599 -</t>
  </si>
  <si>
    <t>75266</t>
  </si>
  <si>
    <t>Cypress Magazines Inc</t>
  </si>
  <si>
    <t>7670 Opportunity Rd, Ste 105 - -</t>
  </si>
  <si>
    <t>Kaye/Bassman International Corp</t>
  </si>
  <si>
    <t>6860 Dallas Parkway Suite 300 -</t>
  </si>
  <si>
    <t>75024</t>
  </si>
  <si>
    <t>Educause Inc</t>
  </si>
  <si>
    <t>282 Century Place #5000 - -</t>
  </si>
  <si>
    <t>80027</t>
  </si>
  <si>
    <t>Grocery Manufacturers Association</t>
  </si>
  <si>
    <t>1001 19th Street North, 7th Floor - -</t>
  </si>
  <si>
    <t>Arlingotn</t>
  </si>
  <si>
    <t>Digital Color Technologies</t>
  </si>
  <si>
    <t>50160 West Pontiac Trail #5 - -</t>
  </si>
  <si>
    <t>Keep the School Safe Inc</t>
  </si>
  <si>
    <t>25732 W 12 Mile Road#105 - -</t>
  </si>
  <si>
    <t>KONE, Inc.</t>
  </si>
  <si>
    <t>11864 Belden Court - -</t>
  </si>
  <si>
    <t>48150-1459</t>
  </si>
  <si>
    <t>Diatome US</t>
  </si>
  <si>
    <t>1560 Industry Road PO Box 410 -</t>
  </si>
  <si>
    <t>19440-3249</t>
  </si>
  <si>
    <t>HC2 Inc</t>
  </si>
  <si>
    <t>dba: Hire Counsel 360 Lexington Ave, Ste 1100 -</t>
  </si>
  <si>
    <t>Education, Training, and Research Associates</t>
  </si>
  <si>
    <t>dba: ETR Associates 100 Enterprise Way, Suite G300 -</t>
  </si>
  <si>
    <t>Inventory Press LLC</t>
  </si>
  <si>
    <t>2305 Hyperion Ave - -</t>
  </si>
  <si>
    <t>90027</t>
  </si>
  <si>
    <t>iSpring Solutions Inc</t>
  </si>
  <si>
    <t>815 N Royal Street Suite 202 -</t>
  </si>
  <si>
    <t>Detroiters Working for Environmental Justice</t>
  </si>
  <si>
    <t>4750 Woodward Ave, Ste 406 - -</t>
  </si>
  <si>
    <t>Ecoworks</t>
  </si>
  <si>
    <t>22400 W Seven Mile Road - -</t>
  </si>
  <si>
    <t>Economic Education Institute</t>
  </si>
  <si>
    <t>1318 Corcoran St NW - -</t>
  </si>
  <si>
    <t>GMT Power Inc</t>
  </si>
  <si>
    <t>dba: Wolverine Power Systems 3229 80th Avenue -</t>
  </si>
  <si>
    <t>49464-9583</t>
  </si>
  <si>
    <t>Friesens Corporation</t>
  </si>
  <si>
    <t>1256 Inverness lane - -</t>
  </si>
  <si>
    <t>Fresh Perspectives Speaking &amp; Seminar Series</t>
  </si>
  <si>
    <t>535 Griswold St Suite 111 -</t>
  </si>
  <si>
    <t>IKA-WORKS Inc</t>
  </si>
  <si>
    <t>2635 North Chase Parkway SE - -</t>
  </si>
  <si>
    <t>28405</t>
  </si>
  <si>
    <t>Detroit Public Theatre</t>
  </si>
  <si>
    <t>1401 Vermont St #179 - -</t>
  </si>
  <si>
    <t>Detroit Public Schools Foundation</t>
  </si>
  <si>
    <t>Fisher Bldg, Ste 1004 3011 W Grand Blvd -</t>
  </si>
  <si>
    <t>Detroit Public Safety Foundation</t>
  </si>
  <si>
    <t>1301 Third St Suite 547 -</t>
  </si>
  <si>
    <t>James Tatum Foundation For The Arts, Inc</t>
  </si>
  <si>
    <t>20235 Alderton Street - -</t>
  </si>
  <si>
    <t>48219-1218</t>
  </si>
  <si>
    <t>Innovosource</t>
  </si>
  <si>
    <t>15224 McKenzie Blvd - -</t>
  </si>
  <si>
    <t>Minnetonka</t>
  </si>
  <si>
    <t>55345</t>
  </si>
  <si>
    <t>Detroit Name Plate Etching Company, Inc.</t>
  </si>
  <si>
    <t>10610 Galaxie Ave. - -</t>
  </si>
  <si>
    <t>Jacob's Restaurant Inc</t>
  </si>
  <si>
    <t>dba: MI.MOSA 23360 Farmington Rd -</t>
  </si>
  <si>
    <t>Detroit Medical Orchestra</t>
  </si>
  <si>
    <t>Eagle Security Fire &amp; Life Safety - Detroit LLC</t>
  </si>
  <si>
    <t>dba: Eagle Security 54750 Grand River Ave -</t>
  </si>
  <si>
    <t>Detroit Lacrosse Company</t>
  </si>
  <si>
    <t>dba: Detroit Sports 44830 Vic Wertz Drive -</t>
  </si>
  <si>
    <t>E4 Digital Marketing</t>
  </si>
  <si>
    <t>750 West Lewiston - -</t>
  </si>
  <si>
    <t>Detroit Impact Inc</t>
  </si>
  <si>
    <t>9930 Greenfield - -</t>
  </si>
  <si>
    <t>Ideal Charter LLC</t>
  </si>
  <si>
    <t>6880 River Road, Unit 14 - -</t>
  </si>
  <si>
    <t>Hodgkins</t>
  </si>
  <si>
    <t>60525</t>
  </si>
  <si>
    <t>Dynatect Manufacturing Inc</t>
  </si>
  <si>
    <t>2300 S Calhoun  Rd - -</t>
  </si>
  <si>
    <t>New Berlin</t>
  </si>
  <si>
    <t>53151</t>
  </si>
  <si>
    <t>Duo Security Inc</t>
  </si>
  <si>
    <t>123 N Ashley St. Ste 200 - -</t>
  </si>
  <si>
    <t>IData Incorporated</t>
  </si>
  <si>
    <t>1908 Mount Vernon Ave, 2nd fl - -</t>
  </si>
  <si>
    <t>22301</t>
  </si>
  <si>
    <t>International Scholarship and Tuition Services Inc</t>
  </si>
  <si>
    <t>1321 Murfreesboro Pike Suite 800 -</t>
  </si>
  <si>
    <t>37217</t>
  </si>
  <si>
    <t>Four Way Features Inc</t>
  </si>
  <si>
    <t>dba: First Run Features 630 9th Ave Suite 1213</t>
  </si>
  <si>
    <t>Federation of Schools of Accountancy</t>
  </si>
  <si>
    <t>Attn: Distribution Services AICPA/FSA Membership 220 Leigh Farm Rd</t>
  </si>
  <si>
    <t>27707-8110</t>
  </si>
  <si>
    <t>Foundation for Financial Service Professionals</t>
  </si>
  <si>
    <t>3803 West Chester Pike Suite 225 -</t>
  </si>
  <si>
    <t>Newton Square</t>
  </si>
  <si>
    <t>Happy Snap Photo Booth</t>
  </si>
  <si>
    <t>5385 Weddel - -</t>
  </si>
  <si>
    <t>Green Living Science</t>
  </si>
  <si>
    <t>1331 Holden St - -</t>
  </si>
  <si>
    <t>Isabella Citizens for Health Incn</t>
  </si>
  <si>
    <t>2940 Health Parkway - -</t>
  </si>
  <si>
    <t>Gotham Artists Talent Services</t>
  </si>
  <si>
    <t>dba: Gotham Artists 554 5th Ave, 6th fl -</t>
  </si>
  <si>
    <t>Kirk &amp; JoAnn Gibson Family Fdn for Parkinson Res</t>
  </si>
  <si>
    <t>dba: Everybody vs Parkinson's 19798 Mack Ave -</t>
  </si>
  <si>
    <t>Factotem Inc</t>
  </si>
  <si>
    <t>PO Box 91 - -</t>
  </si>
  <si>
    <t>Juniper Systems Inc</t>
  </si>
  <si>
    <t>1132 W 1700 N - -</t>
  </si>
  <si>
    <t>84321</t>
  </si>
  <si>
    <t>Downtown Boxing Gym Youth Program</t>
  </si>
  <si>
    <t>6445 E Vernor Hwy - -</t>
  </si>
  <si>
    <t>Decker Intellectual Properties Inc</t>
  </si>
  <si>
    <t>207-372 Richmond St W - -</t>
  </si>
  <si>
    <t>M5V 3L7</t>
  </si>
  <si>
    <t>Hands &amp; Associates, Inc.</t>
  </si>
  <si>
    <t>Good Cakes and Bakes LLC</t>
  </si>
  <si>
    <t>19363 Livernois - -</t>
  </si>
  <si>
    <t>L&amp;L Educational Foundation</t>
  </si>
  <si>
    <t>160 McLean Drive - -</t>
  </si>
  <si>
    <t>Donald Guthrie Foundation</t>
  </si>
  <si>
    <t>One Guthrie Square - -</t>
  </si>
  <si>
    <t>Sayre</t>
  </si>
  <si>
    <t>18840</t>
  </si>
  <si>
    <t>JEM Computers Inc</t>
  </si>
  <si>
    <t>dba: JEM Tech Group 23537 Lakepointe Drive -</t>
  </si>
  <si>
    <t>Hezel Associates LLC</t>
  </si>
  <si>
    <t>731 James St Suite 410 -</t>
  </si>
  <si>
    <t>13203</t>
  </si>
  <si>
    <t>Jack Demmer Lincoln Inc</t>
  </si>
  <si>
    <t>21531 Michigan Ave - -</t>
  </si>
  <si>
    <t>Industrial Fence &amp; Landscaping Inc</t>
  </si>
  <si>
    <t>12030 Pleasant Street - -</t>
  </si>
  <si>
    <t>48217-1621</t>
  </si>
  <si>
    <t>Get Inclusive Inc</t>
  </si>
  <si>
    <t>One Reservior Office Park Suite 205 -</t>
  </si>
  <si>
    <t>Southbury</t>
  </si>
  <si>
    <t>06488</t>
  </si>
  <si>
    <t>Evolution Labs Inc</t>
  </si>
  <si>
    <t>83 S Street - -</t>
  </si>
  <si>
    <t>07960</t>
  </si>
  <si>
    <t>HR Staffing Team LLC</t>
  </si>
  <si>
    <t>dba: Entech Staffing Solutions 1800 Crooks -</t>
  </si>
  <si>
    <t>James Bland Productions</t>
  </si>
  <si>
    <t>102 S. Oxford Ave #302 - -</t>
  </si>
  <si>
    <t>90004</t>
  </si>
  <si>
    <t>CWE Inc</t>
  </si>
  <si>
    <t>25 St  Paul's Road - -</t>
  </si>
  <si>
    <t>Ardmore</t>
  </si>
  <si>
    <t>19003-2808</t>
  </si>
  <si>
    <t>Evil Twin Booking Agency Inc</t>
  </si>
  <si>
    <t>4433 Chestnut Street - -</t>
  </si>
  <si>
    <t>Eurospan Ltd</t>
  </si>
  <si>
    <t>3 Henrietta Street Covent Garden -</t>
  </si>
  <si>
    <t>WC2E BLU</t>
  </si>
  <si>
    <t>International Association of Administrative</t>
  </si>
  <si>
    <t>Professionals 10502 N Ambassador Dr -</t>
  </si>
  <si>
    <t>64153</t>
  </si>
  <si>
    <t>Eurofins Eaton Analytical</t>
  </si>
  <si>
    <t>750 Royal Oaks Drive Ste 100 -</t>
  </si>
  <si>
    <t>Michigan Transition 2019</t>
  </si>
  <si>
    <t>PO Box 10058 - -</t>
  </si>
  <si>
    <t>QQ Bakery</t>
  </si>
  <si>
    <t>30941 Dequindre Road - -</t>
  </si>
  <si>
    <t>PhotoSound Technologies Inc</t>
  </si>
  <si>
    <t>9511 Town Park Drive - -</t>
  </si>
  <si>
    <t>77036</t>
  </si>
  <si>
    <t>Powershausen LLC</t>
  </si>
  <si>
    <t>394 N Fullerton Ave - -</t>
  </si>
  <si>
    <t>07043</t>
  </si>
  <si>
    <t>Peace is Loud</t>
  </si>
  <si>
    <t>25 E 21 Street Floor 7 - -</t>
  </si>
  <si>
    <t>Michigan Performance Excellence</t>
  </si>
  <si>
    <t>11477 SW Torch Lake Dr - -</t>
  </si>
  <si>
    <t>Rapid City</t>
  </si>
  <si>
    <t>49676-9610</t>
  </si>
  <si>
    <t>Production House Designs LLC</t>
  </si>
  <si>
    <t>35059 Glenwood Rd Suite A -</t>
  </si>
  <si>
    <t>Michigan Peace Team</t>
  </si>
  <si>
    <t>dba: Meta Peace Team 201 W Miller Rd -</t>
  </si>
  <si>
    <t>Providence Department of Family Medicine</t>
  </si>
  <si>
    <t>22250 Providence Dr #557 -</t>
  </si>
  <si>
    <t>QPC Lasers Inc</t>
  </si>
  <si>
    <t>15632 Roxford Street - -</t>
  </si>
  <si>
    <t>Sylmar</t>
  </si>
  <si>
    <t>91342</t>
  </si>
  <si>
    <t>Lebanese Collegiate Network</t>
  </si>
  <si>
    <t>PO Box 532103 - -</t>
  </si>
  <si>
    <t>90053</t>
  </si>
  <si>
    <t>Michigan Museum Association</t>
  </si>
  <si>
    <t>PO Box 4246 - -</t>
  </si>
  <si>
    <t>Cheboygan</t>
  </si>
  <si>
    <t>49721</t>
  </si>
  <si>
    <t>Power Distribution Inc</t>
  </si>
  <si>
    <t>4200 Oakleys Court - -</t>
  </si>
  <si>
    <t>23223</t>
  </si>
  <si>
    <t>Path Tech Services</t>
  </si>
  <si>
    <t>14515 Mackey Road - -</t>
  </si>
  <si>
    <t>48442</t>
  </si>
  <si>
    <t>Motor City Music Awards Foundation Inc</t>
  </si>
  <si>
    <t>dba: Detroit Music Awards Foundation 1760 S Telegrah -</t>
  </si>
  <si>
    <t>Phoenix Pharmaceuticals, Inc.</t>
  </si>
  <si>
    <t>330 Beach Rd - -</t>
  </si>
  <si>
    <t>MK Level Playing Field Institute</t>
  </si>
  <si>
    <t>dba: SMASH 2148 Broadway -</t>
  </si>
  <si>
    <t>94612</t>
  </si>
  <si>
    <t>Partlan-Labadie Sheet Metal Co</t>
  </si>
  <si>
    <t>12901 Cloverdale - -</t>
  </si>
  <si>
    <t>Neuropharm Inc</t>
  </si>
  <si>
    <t>2392 Windmill Way - -</t>
  </si>
  <si>
    <t>Positive Tool  &amp; Engineering Inc</t>
  </si>
  <si>
    <t>26025 W Seven Mile Rd - -</t>
  </si>
  <si>
    <t>Laserline Inc</t>
  </si>
  <si>
    <t>1800 Wyatt Drive, Ste 9 - -</t>
  </si>
  <si>
    <t>Michigan Fitness Holdings LLC</t>
  </si>
  <si>
    <t>dba: DexaFit Detroit 29235 Stephenson Hwy -</t>
  </si>
  <si>
    <t>NGWeb Solutions LLC</t>
  </si>
  <si>
    <t>dba: Next Gen Web Solutions 6821 Southport Dr, N Suite 220</t>
  </si>
  <si>
    <t>Jacksonville</t>
  </si>
  <si>
    <t>32216</t>
  </si>
  <si>
    <t>Michigan First Foundation Inc</t>
  </si>
  <si>
    <t>27000 Evergreen - -</t>
  </si>
  <si>
    <t>Lathrup Village</t>
  </si>
  <si>
    <t>Neotys USA Inc</t>
  </si>
  <si>
    <t>420 Bedford Street, Ste 310 - -</t>
  </si>
  <si>
    <t>02420</t>
  </si>
  <si>
    <t>National Academy of Sciences</t>
  </si>
  <si>
    <t>500 Fifth St NW - -</t>
  </si>
  <si>
    <t>Michigan Fiberglass Sales, Inc</t>
  </si>
  <si>
    <t>22900 E Industrial Dr - -</t>
  </si>
  <si>
    <t>Plagix LLC</t>
  </si>
  <si>
    <t>2908 Spaldwick Court - -</t>
  </si>
  <si>
    <t>27615</t>
  </si>
  <si>
    <t>Queen's University at Kingston</t>
  </si>
  <si>
    <t>Fleming Hall, Jemmett Wing Room 301 78 Fifth Field Company Lane</t>
  </si>
  <si>
    <t>K7L 3N6</t>
  </si>
  <si>
    <t>Ochre Bakery LLC</t>
  </si>
  <si>
    <t>4884 Grand River Ave 1B -</t>
  </si>
  <si>
    <t>Productions Plus Inc</t>
  </si>
  <si>
    <t>dba: Production Plus - The Talent Shop 30600 Telegraph Rd, Ste 2156 -</t>
  </si>
  <si>
    <t>Paralee Boyd Salon LLC</t>
  </si>
  <si>
    <t>29555 Northwestern Hwy - -</t>
  </si>
  <si>
    <t>Mabel Gray LLC</t>
  </si>
  <si>
    <t>313 E Hudson - -</t>
  </si>
  <si>
    <t>Phlebotomy Training Specialists USA</t>
  </si>
  <si>
    <t>247 South Millpond Dr Suite 600 -</t>
  </si>
  <si>
    <t>Lehi</t>
  </si>
  <si>
    <t>84043</t>
  </si>
  <si>
    <t>Naviga Inc</t>
  </si>
  <si>
    <t>7900 International Drive Suite 800 -</t>
  </si>
  <si>
    <t>PHF II Southfield LLC</t>
  </si>
  <si>
    <t>dba: Southield Westin 1500 Town Center -</t>
  </si>
  <si>
    <t>Portara LLC</t>
  </si>
  <si>
    <t>237 Edgewood Lane - -</t>
  </si>
  <si>
    <t>West St Paul</t>
  </si>
  <si>
    <t>55118</t>
  </si>
  <si>
    <t>Quality Air Service Inc</t>
  </si>
  <si>
    <t>6701 Quality Way, PO Box 2947 - -</t>
  </si>
  <si>
    <t>49003-2947</t>
  </si>
  <si>
    <t>Preservation Detroit</t>
  </si>
  <si>
    <t>4735 Cass Ave - -</t>
  </si>
  <si>
    <t>Mikdon Corporation</t>
  </si>
  <si>
    <t>dba: Andiamo Pizza Pie 37326 Clubhouse Dr -</t>
  </si>
  <si>
    <t>Port Atwater Parking Associates LLC</t>
  </si>
  <si>
    <t>915 East Maple Road - -</t>
  </si>
  <si>
    <t>Leco Corporation</t>
  </si>
  <si>
    <t>3000 Lakeview Ave - -</t>
  </si>
  <si>
    <t>49085-2396</t>
  </si>
  <si>
    <t>Premier Safety Group</t>
  </si>
  <si>
    <t>PO Box 42 - -</t>
  </si>
  <si>
    <t>Microscope LLC</t>
  </si>
  <si>
    <t>1222 McDowell Ave NE - -</t>
  </si>
  <si>
    <t>Roanoke</t>
  </si>
  <si>
    <t>24012</t>
  </si>
  <si>
    <t>People's Institute for Survival and Beyond</t>
  </si>
  <si>
    <t>601 N. Carrollton Ave. - -</t>
  </si>
  <si>
    <t>70119</t>
  </si>
  <si>
    <t>Larky Inc</t>
  </si>
  <si>
    <t>206 S Fifth Ave, Ste 550 - -</t>
  </si>
  <si>
    <t>MHD Inc</t>
  </si>
  <si>
    <t>dba: Foster Specialty Floors 30681 Wixom Road PO Box 930382</t>
  </si>
  <si>
    <t>PSSC Labs</t>
  </si>
  <si>
    <t>20432 North Sea Circle - -</t>
  </si>
  <si>
    <t>Lake Forest</t>
  </si>
  <si>
    <t>92630-8806</t>
  </si>
  <si>
    <t>Operation Graduation</t>
  </si>
  <si>
    <t>6689 Orchard Lake Rd #344 - -</t>
  </si>
  <si>
    <t>Planning TES LLC</t>
  </si>
  <si>
    <t>8120 E Jefferson, 7G - -</t>
  </si>
  <si>
    <t>Metropolis Cycle</t>
  </si>
  <si>
    <t>2117 Michigan Ave - -</t>
  </si>
  <si>
    <t>Nanosonics</t>
  </si>
  <si>
    <t>7205 E 87th St - -</t>
  </si>
  <si>
    <t>46256</t>
  </si>
  <si>
    <t>Prostar Cameras</t>
  </si>
  <si>
    <t>6800 Roosevelt Ave #726 - -</t>
  </si>
  <si>
    <t>PJM Technologies Inc</t>
  </si>
  <si>
    <t>2750 Monroe Blvd - -</t>
  </si>
  <si>
    <t>Audubon</t>
  </si>
  <si>
    <t>Metro Welding Supply Corp</t>
  </si>
  <si>
    <t>12620 Southfield - -</t>
  </si>
  <si>
    <t>48223-3598</t>
  </si>
  <si>
    <t>National Medcial Fellowships Inc</t>
  </si>
  <si>
    <t>347 5th Ave Suite 510 -</t>
  </si>
  <si>
    <t>Pointe Printing, Inc.</t>
  </si>
  <si>
    <t>1103 Balfour - -</t>
  </si>
  <si>
    <t>National LGBTQ Task Force</t>
  </si>
  <si>
    <t>1325 Massachusetts Ave NW Suite 600 -</t>
  </si>
  <si>
    <t>Mesh Advisors LLC</t>
  </si>
  <si>
    <t>130 Inverness Street - -</t>
  </si>
  <si>
    <t>48843</t>
  </si>
  <si>
    <t>Multiview Inc</t>
  </si>
  <si>
    <t>7701 Las Colinas Ridge, Ste 800 - -</t>
  </si>
  <si>
    <t>MTR Western LLC</t>
  </si>
  <si>
    <t>720 S Forest St. - -</t>
  </si>
  <si>
    <t>98134</t>
  </si>
  <si>
    <t>O'Brien Construction Co Inc</t>
  </si>
  <si>
    <t>966 Livernois - -</t>
  </si>
  <si>
    <t>Pure Existence Dance Company</t>
  </si>
  <si>
    <t>PO Box 3753 - -</t>
  </si>
  <si>
    <t>48106</t>
  </si>
  <si>
    <t>Oasis Building &amp; Development LLC</t>
  </si>
  <si>
    <t>PO Box 198 - -</t>
  </si>
  <si>
    <t>Rodeo</t>
  </si>
  <si>
    <t>88056</t>
  </si>
  <si>
    <t>National Curriculum &amp; Training Institute, Inc.</t>
  </si>
  <si>
    <t>dba: NCTI 319 E. McDowell Rd., Ste. 200 -</t>
  </si>
  <si>
    <t>85004-1539</t>
  </si>
  <si>
    <t>Moss Audio Inc</t>
  </si>
  <si>
    <t>561 Century Ave SW - -</t>
  </si>
  <si>
    <t>PMsquare LLC</t>
  </si>
  <si>
    <t>dba: PMSquare US 2100 Clearwater Dr, Ste 330 -</t>
  </si>
  <si>
    <t>60523</t>
  </si>
  <si>
    <t>Printing Xpress &amp; Promotions, Inc.</t>
  </si>
  <si>
    <t>1755 Livernois - -</t>
  </si>
  <si>
    <t>Moody's Investors Service</t>
  </si>
  <si>
    <t>7 World Trade Center 250 Greewich Street -</t>
  </si>
  <si>
    <t>LuminUltra Technologies Inc</t>
  </si>
  <si>
    <t>1448 South Rolling Road Suite 018 -</t>
  </si>
  <si>
    <t>21227</t>
  </si>
  <si>
    <t>MedKoo Inc</t>
  </si>
  <si>
    <t>2500 Gateway Center Blvd Suite 400 -</t>
  </si>
  <si>
    <t>Preventive Maintenance Technologies</t>
  </si>
  <si>
    <t>dba: PM Technologies LLC 29395 Wall Street -</t>
  </si>
  <si>
    <t>48393-3529</t>
  </si>
  <si>
    <t>Loveland Technologies</t>
  </si>
  <si>
    <t>407 E Fort St Suite 100 -</t>
  </si>
  <si>
    <t>Rainer Overseas Movers Inc</t>
  </si>
  <si>
    <t>7003 132nd Pl SE #200 - -</t>
  </si>
  <si>
    <t>Newcastle</t>
  </si>
  <si>
    <t>98059</t>
  </si>
  <si>
    <t>Plum Hollow Golf Club</t>
  </si>
  <si>
    <t>21631 Lahser Road - -</t>
  </si>
  <si>
    <t>48037-0247</t>
  </si>
  <si>
    <t>Longleaf Services</t>
  </si>
  <si>
    <t>116 South Boundary St - -</t>
  </si>
  <si>
    <t>27514-3808</t>
  </si>
  <si>
    <t>Mindful Designs</t>
  </si>
  <si>
    <t>791 Salem St - -</t>
  </si>
  <si>
    <t>Teaneck</t>
  </si>
  <si>
    <t>07666</t>
  </si>
  <si>
    <t>Mediaplanet Publishing House, Inc.</t>
  </si>
  <si>
    <t>350 7th Ave 18th Floor -</t>
  </si>
  <si>
    <t>Media Strategies, Inc.</t>
  </si>
  <si>
    <t>30300 Telegraph Rd, Ste 240 - -</t>
  </si>
  <si>
    <t>Platinum Training LLC</t>
  </si>
  <si>
    <t>5831 West Craig Road - -</t>
  </si>
  <si>
    <t>89130</t>
  </si>
  <si>
    <t>Milum Corporation</t>
  </si>
  <si>
    <t>dba: Office Tracker Po Box 5807 -</t>
  </si>
  <si>
    <t>78763-5807</t>
  </si>
  <si>
    <t>Millennnium Mold &amp; Tool Inc</t>
  </si>
  <si>
    <t>35225 Automation Dr - -</t>
  </si>
  <si>
    <t>Plasma Etch, Inc.</t>
  </si>
  <si>
    <t>3522 Arrowhead Drive - -</t>
  </si>
  <si>
    <t>Carson City</t>
  </si>
  <si>
    <t>89706-2006</t>
  </si>
  <si>
    <t>Liberty Security Group Inc</t>
  </si>
  <si>
    <t>1400 Biddle - -</t>
  </si>
  <si>
    <t>Northern Lakes Community Mental Health Authority</t>
  </si>
  <si>
    <t>105 Hall St, Ste A - -</t>
  </si>
  <si>
    <t>MDD of Jax Beach Inc</t>
  </si>
  <si>
    <t>3948 3rd Street South Unit #59 -</t>
  </si>
  <si>
    <t>Jacksonville Beach</t>
  </si>
  <si>
    <t>32250</t>
  </si>
  <si>
    <t>McKnight, Canzano, Smith, Radtke &amp; Brault PC</t>
  </si>
  <si>
    <t>423 N Main Street Suite 200 -</t>
  </si>
  <si>
    <t>PerkinElmer Infomatics</t>
  </si>
  <si>
    <t>940 Winter St - -</t>
  </si>
  <si>
    <t>Preminon, LLC</t>
  </si>
  <si>
    <t>5184 Tehachapi Way - -</t>
  </si>
  <si>
    <t>Antioch</t>
  </si>
  <si>
    <t>94531-8821</t>
  </si>
  <si>
    <t>Microtrain International Inc</t>
  </si>
  <si>
    <t>dba:Midcom Data Technologies 33493 W 14 Mile Rd, Ste 150 -</t>
  </si>
  <si>
    <t>Learning Communities Institute</t>
  </si>
  <si>
    <t>c/o JHUSOM - Armstrong Bldg 1600 McElderry St, Ste 202 -</t>
  </si>
  <si>
    <t>21205</t>
  </si>
  <si>
    <t>Professional Transcription &amp; Services LLC</t>
  </si>
  <si>
    <t>4183 Westbrook Drive - -</t>
  </si>
  <si>
    <t>MAXIMUS Federal Services, Inc.</t>
  </si>
  <si>
    <t>3130 Fairview Park Drive, Ste. 800 - -</t>
  </si>
  <si>
    <t>22042</t>
  </si>
  <si>
    <t>Lavender Mobile Spa</t>
  </si>
  <si>
    <t>28065 Senator Cir - -</t>
  </si>
  <si>
    <t>Mawtini Dabkeh Troupe</t>
  </si>
  <si>
    <t>2350 Jonathan Ct - -</t>
  </si>
  <si>
    <t>National Association of Chiefs of Police</t>
  </si>
  <si>
    <t>6350 Horizon Dr - -</t>
  </si>
  <si>
    <t>Titusville</t>
  </si>
  <si>
    <t>32780</t>
  </si>
  <si>
    <t>LaserComp, Inc.</t>
  </si>
  <si>
    <t>34013 Schoolcraft Road - -</t>
  </si>
  <si>
    <t>48150-1313</t>
  </si>
  <si>
    <t>Professional Service Industries Inc</t>
  </si>
  <si>
    <t>545  E. Algonquin Road - -</t>
  </si>
  <si>
    <t>Michigan Thanksgiving Parade Foundation</t>
  </si>
  <si>
    <t>dba: The Parade Company 9500 Mt. Elliott Suite A</t>
  </si>
  <si>
    <t>OptimizeWayne</t>
  </si>
  <si>
    <t>45896 Baywood Blvd - -</t>
  </si>
  <si>
    <t>NF Forward</t>
  </si>
  <si>
    <t>1074 Woodward Ave - -</t>
  </si>
  <si>
    <t>OptimizeRx Corporation</t>
  </si>
  <si>
    <t>400 Water St Suite 200 -</t>
  </si>
  <si>
    <t>Lake Shore Band Boosters</t>
  </si>
  <si>
    <t>22980 E 13 Mile Road - -</t>
  </si>
  <si>
    <t>Michigan Specialty Coatings</t>
  </si>
  <si>
    <t>5407 Gratiot - -</t>
  </si>
  <si>
    <t>St Clair</t>
  </si>
  <si>
    <t>48079-1428</t>
  </si>
  <si>
    <t>Mason Street OpCo LLC</t>
  </si>
  <si>
    <t>dba: Fairmont San Francisco 950 Mason Street -</t>
  </si>
  <si>
    <t>Taymark</t>
  </si>
  <si>
    <t>dba: Paper Direct PO Box 1151 -</t>
  </si>
  <si>
    <t>55440-1151</t>
  </si>
  <si>
    <t>United Lawnscape LLC</t>
  </si>
  <si>
    <t>62170 Van Dyke - -</t>
  </si>
  <si>
    <t>Washington Twp</t>
  </si>
  <si>
    <t>Winthrop Intelligence</t>
  </si>
  <si>
    <t>2 Trafalgar Place - -</t>
  </si>
  <si>
    <t>27707</t>
  </si>
  <si>
    <t>Right Handed Lefty LLC</t>
  </si>
  <si>
    <t>dba: Chartruese 15 E Kirby, Ste D -</t>
  </si>
  <si>
    <t>Wright's Media LLC</t>
  </si>
  <si>
    <t>2407 Timberloch Place, Suite B - -</t>
  </si>
  <si>
    <t>The Woodlands</t>
  </si>
  <si>
    <t>77380</t>
  </si>
  <si>
    <t>University of Michigan-Dearborn</t>
  </si>
  <si>
    <t>4901 Evergreen Road 125 SB -</t>
  </si>
  <si>
    <t>48128-1491</t>
  </si>
  <si>
    <t>The Lab World Group LLC</t>
  </si>
  <si>
    <t>128 New Boston Street Unit D -</t>
  </si>
  <si>
    <t>Spectra Services</t>
  </si>
  <si>
    <t>6359 Dean Parkway - -</t>
  </si>
  <si>
    <t>Ontario</t>
  </si>
  <si>
    <t>14519</t>
  </si>
  <si>
    <t>RSLS Corporation</t>
  </si>
  <si>
    <t>dba: Signarama Shelby Township 51084 Filomena Dr -</t>
  </si>
  <si>
    <t>The Farmer's Hand LLC</t>
  </si>
  <si>
    <t>1701 Trumbull - -</t>
  </si>
  <si>
    <t>Specialty Material Handling Inc</t>
  </si>
  <si>
    <t>5838 Exeuctive Drive - -</t>
  </si>
  <si>
    <t>Wise Guys Events</t>
  </si>
  <si>
    <t>3430 S Centinela Ave - -</t>
  </si>
  <si>
    <t>90066</t>
  </si>
  <si>
    <t>Rencher Ventures LLC</t>
  </si>
  <si>
    <t>29155 Northwestern Hwy Suite 769 -</t>
  </si>
  <si>
    <t>Tienda Distributing LLC</t>
  </si>
  <si>
    <t>12741 Devoe St - -</t>
  </si>
  <si>
    <t>Tower Technology</t>
  </si>
  <si>
    <t>4309 Gifford Pinchot Drive - -</t>
  </si>
  <si>
    <t>Annandale</t>
  </si>
  <si>
    <t>22003</t>
  </si>
  <si>
    <t>Southwest Solutions Inc</t>
  </si>
  <si>
    <t>5716 MIchigan Ave, #3000 - -</t>
  </si>
  <si>
    <t>Stegreg &amp; Associates  Youth and Family Svcs</t>
  </si>
  <si>
    <t>Wishing Well Development 24670 Larges Drive -</t>
  </si>
  <si>
    <t>Wolverine Mailing Packaging Whse, Inc</t>
  </si>
  <si>
    <t>dba: Wolverine Solutions Group 1601 Clay Street -</t>
  </si>
  <si>
    <t>48211-1902</t>
  </si>
  <si>
    <t>Three Squared Inc</t>
  </si>
  <si>
    <t>2541 Trumbull St - -</t>
  </si>
  <si>
    <t>Website Movers International LLC</t>
  </si>
  <si>
    <t>dba: WSM International LLC 18530 Mack Ave, Ste 406 -</t>
  </si>
  <si>
    <t>Team Air Express</t>
  </si>
  <si>
    <t>dba: Team Worldwide 639 W Broadway -</t>
  </si>
  <si>
    <t>Winnsboro</t>
  </si>
  <si>
    <t>75494</t>
  </si>
  <si>
    <t>The Detroit Public Library Friends Foundation Inc</t>
  </si>
  <si>
    <t>5201 Woodward Ave - -</t>
  </si>
  <si>
    <t>Zelnik Realty Group</t>
  </si>
  <si>
    <t>5401 W Kennedy BLvd Suite 540 -</t>
  </si>
  <si>
    <t>33609</t>
  </si>
  <si>
    <t>Sorbent Technologies, Inc</t>
  </si>
  <si>
    <t>5955 Peachtree Corners East - -</t>
  </si>
  <si>
    <t>30071</t>
  </si>
  <si>
    <t>The Aadizookaan LLC</t>
  </si>
  <si>
    <t>5830 Larkins St - -</t>
  </si>
  <si>
    <t>Thomson-Shore, Inc.</t>
  </si>
  <si>
    <t>7300 W Joy Road - -</t>
  </si>
  <si>
    <t>48130-9701</t>
  </si>
  <si>
    <t>Trillium Teamologies, Inc</t>
  </si>
  <si>
    <t>219 S. Main Street Suite 300 -</t>
  </si>
  <si>
    <t>48067-2643</t>
  </si>
  <si>
    <t>Zebrafish Disease Models Society</t>
  </si>
  <si>
    <t>c/o Site Solutions Worldwide 1023 Route 146 -</t>
  </si>
  <si>
    <t>Clifton Park</t>
  </si>
  <si>
    <t>12065</t>
  </si>
  <si>
    <t>Society of Urologic Oncology, Inc.</t>
  </si>
  <si>
    <t>1100 E. Woodfield Rd., Ste. 350 - -</t>
  </si>
  <si>
    <t>60173-5121</t>
  </si>
  <si>
    <t>The New School</t>
  </si>
  <si>
    <t>Office of Fiance &amp; Business 80 Fifth Ave 4th floor</t>
  </si>
  <si>
    <t>University Industry Demonstration Partnership</t>
  </si>
  <si>
    <t>6156 St Andrews Rd Suite 207 -</t>
  </si>
  <si>
    <t>29212</t>
  </si>
  <si>
    <t>ZuZu Acrobats Inc</t>
  </si>
  <si>
    <t>13610 NE 203 St - -</t>
  </si>
  <si>
    <t>Woodinville</t>
  </si>
  <si>
    <t>98072</t>
  </si>
  <si>
    <t>STEM Career Services</t>
  </si>
  <si>
    <t>2130 S Oakland St - -</t>
  </si>
  <si>
    <t>22204</t>
  </si>
  <si>
    <t>Urban's Partition &amp; Remodeling Company</t>
  </si>
  <si>
    <t>PO Box 5289 - -</t>
  </si>
  <si>
    <t>48167-5289</t>
  </si>
  <si>
    <t>The Hamtramck Hostel LLC</t>
  </si>
  <si>
    <t>2699 Holmes - -</t>
  </si>
  <si>
    <t>Rosh Review, LLC</t>
  </si>
  <si>
    <t>PO Box 702 110515 Talbot Ave -</t>
  </si>
  <si>
    <t>48070</t>
  </si>
  <si>
    <t>The Fred Christen &amp; Sons Company</t>
  </si>
  <si>
    <t>15847 Glendale St Suite B -</t>
  </si>
  <si>
    <t>Society of American Gastrointestinal Endoscopic Surgeons Inc</t>
  </si>
  <si>
    <t>11300 West Olympic Blvd Suite 600 -</t>
  </si>
  <si>
    <t>State of Alabama Treasurer's Office</t>
  </si>
  <si>
    <t>Unclaimed Property Division PO Box 302520 -</t>
  </si>
  <si>
    <t>36130-2520</t>
  </si>
  <si>
    <t>Rolar Property Services, Inc.</t>
  </si>
  <si>
    <t>33333 Dequindre Rd., Ste. B - -</t>
  </si>
  <si>
    <t>48083-4602</t>
  </si>
  <si>
    <t>Rocket Copy Print Shop</t>
  </si>
  <si>
    <t>605 S Washington Ave - -</t>
  </si>
  <si>
    <t>Troy School District</t>
  </si>
  <si>
    <t>1140 Rankin - -</t>
  </si>
  <si>
    <t>Robert W. Baird &amp; Co., Inc.</t>
  </si>
  <si>
    <t>c/o Baird Advisors Attn: Accounts Receivable Bin 010654</t>
  </si>
  <si>
    <t>53288-0654</t>
  </si>
  <si>
    <t>Women's Center of Greater Lansing</t>
  </si>
  <si>
    <t>1712 E Michigan Ave - -</t>
  </si>
  <si>
    <t>Residency Select LLC</t>
  </si>
  <si>
    <t>dba: J3Personica 174 Nassau St, Ste 108 -</t>
  </si>
  <si>
    <t>08542</t>
  </si>
  <si>
    <t>Trice Imaging, Inc</t>
  </si>
  <si>
    <t>1343 Stratford Ct - -</t>
  </si>
  <si>
    <t>Del Mar</t>
  </si>
  <si>
    <t>92014</t>
  </si>
  <si>
    <t>ThingLink Inc</t>
  </si>
  <si>
    <t>444 Ramona St - -</t>
  </si>
  <si>
    <t>Reliable Software Resources Inc</t>
  </si>
  <si>
    <t>dba: Datafactz 22260 Haggerty Rd, Ste 285 -</t>
  </si>
  <si>
    <t>Watson &amp; Henry Associates</t>
  </si>
  <si>
    <t>PO Box 222 - -</t>
  </si>
  <si>
    <t>Greenwich</t>
  </si>
  <si>
    <t>08323</t>
  </si>
  <si>
    <t>Wordsworth Typing and Transcription LLC</t>
  </si>
  <si>
    <t>980 Middle Street - -</t>
  </si>
  <si>
    <t>Bath</t>
  </si>
  <si>
    <t>04530</t>
  </si>
  <si>
    <t>Schwegman, Lundberg &amp; Woessner, P.A.</t>
  </si>
  <si>
    <t>1600 TCF Tower,121 S Eighth St - -</t>
  </si>
  <si>
    <t>TeenLife Media LLC</t>
  </si>
  <si>
    <t>77 North Washing St, 2nd Fl - -</t>
  </si>
  <si>
    <t>02114</t>
  </si>
  <si>
    <t>Skypersonic Inc</t>
  </si>
  <si>
    <t>269 Executive Drive Suite A -</t>
  </si>
  <si>
    <t>Skilltype LLC</t>
  </si>
  <si>
    <t>10833 N Oaks Hill Pkwy - -</t>
  </si>
  <si>
    <t>Baton Rouge</t>
  </si>
  <si>
    <t>70810</t>
  </si>
  <si>
    <t>United States Plastic Corp.</t>
  </si>
  <si>
    <t>1390 Neubrecht Road - -</t>
  </si>
  <si>
    <t>Lima</t>
  </si>
  <si>
    <t>45801</t>
  </si>
  <si>
    <t>Sustainable Supply LLC</t>
  </si>
  <si>
    <t>dba: EyewashDirect.com 11586 Colony Row -</t>
  </si>
  <si>
    <t>Broomfield</t>
  </si>
  <si>
    <t>80021</t>
  </si>
  <si>
    <t>Zeta Phi Beta Sorority Inc - Beta Omicron Zeta Chapter</t>
  </si>
  <si>
    <t>PO Box 351362 - -</t>
  </si>
  <si>
    <t>SJ Medconnect Inc</t>
  </si>
  <si>
    <t>dba: Thalamus 77 Alviso Street -</t>
  </si>
  <si>
    <t>95050</t>
  </si>
  <si>
    <t>Sav-Mor Drug Stores Inc</t>
  </si>
  <si>
    <t>25625 Southfield Rd Suite 206 -</t>
  </si>
  <si>
    <t>Simmons Research LLC</t>
  </si>
  <si>
    <t>800 Fairway Drive Suite 295 -</t>
  </si>
  <si>
    <t>Deerfield Park</t>
  </si>
  <si>
    <t>33441</t>
  </si>
  <si>
    <t>Verasonics Inc</t>
  </si>
  <si>
    <t>11335 NE 122nd Waym Ste 100 - -</t>
  </si>
  <si>
    <t>98034</t>
  </si>
  <si>
    <t>ThermalNetics, Inc</t>
  </si>
  <si>
    <t>3955 Pinnacle Court Suite 200 -</t>
  </si>
  <si>
    <t>Veer West</t>
  </si>
  <si>
    <t>dba: Form Assembly 885 S College Mall Rd #399 -</t>
  </si>
  <si>
    <t>Bloominton</t>
  </si>
  <si>
    <t>StemCell Technologies Inc</t>
  </si>
  <si>
    <t>6425 South 216 St - -</t>
  </si>
  <si>
    <t>Kent</t>
  </si>
  <si>
    <t>98032</t>
  </si>
  <si>
    <t>Signal Vine Inc</t>
  </si>
  <si>
    <t>811 N Royal Street - -</t>
  </si>
  <si>
    <t>The Kirlin Company</t>
  </si>
  <si>
    <t>3401 East Jefferson - -</t>
  </si>
  <si>
    <t>48207-4232</t>
  </si>
  <si>
    <t>Washtenaw Association for Community Advocacy</t>
  </si>
  <si>
    <t>1100 North Main, Ste. 205 - -</t>
  </si>
  <si>
    <t>S3 Green Fund</t>
  </si>
  <si>
    <t>645 Griswold St, Ste 2900 - -</t>
  </si>
  <si>
    <t>Visual Fantasies Balloons</t>
  </si>
  <si>
    <t>11520 Greiner St - -</t>
  </si>
  <si>
    <t>Triangle BioSystems Inc.</t>
  </si>
  <si>
    <t>2224 Page Road Suite 108 -</t>
  </si>
  <si>
    <t>Yara Inc</t>
  </si>
  <si>
    <t>dba: Lebanese Grill Troy 1600 Rochester Rd -</t>
  </si>
  <si>
    <t>RTI Laboratories</t>
  </si>
  <si>
    <t>33080 Industrial Road - -</t>
  </si>
  <si>
    <t>Your Design LLC</t>
  </si>
  <si>
    <t>dba: Your Design Medical 19 Morris Ave, Bldg 128, Unit 241</t>
  </si>
  <si>
    <t>11205</t>
  </si>
  <si>
    <t>Sidecar Learning LLC</t>
  </si>
  <si>
    <t>5794 E Eastland St - -</t>
  </si>
  <si>
    <t>85711</t>
  </si>
  <si>
    <t>Ross Catering</t>
  </si>
  <si>
    <t>9628 Harper Avenue - -</t>
  </si>
  <si>
    <t>48213-2730</t>
  </si>
  <si>
    <t>Rose's Fine Food</t>
  </si>
  <si>
    <t>10551 E Jefferson Ave - -</t>
  </si>
  <si>
    <t>Treasurer State of Tennessee</t>
  </si>
  <si>
    <t>Unclaimed Property Division PO Box 198649 -</t>
  </si>
  <si>
    <t>37219-8649</t>
  </si>
  <si>
    <t>Sherman Phoenix LLC</t>
  </si>
  <si>
    <t>3536 W Fond Du Lac Ave - -</t>
  </si>
  <si>
    <t>53216</t>
  </si>
  <si>
    <t>Total Renal Research Inc</t>
  </si>
  <si>
    <t>dba: DaVita Clinical Research PO Box 206746 -</t>
  </si>
  <si>
    <t>75320-6746</t>
  </si>
  <si>
    <t>Rocco's Italian Deli LLC</t>
  </si>
  <si>
    <t>3627 Cass Ave, Ste A - -</t>
  </si>
  <si>
    <t>Woodhaven-Brownstown School District</t>
  </si>
  <si>
    <t>dba: Brownstown Middle School 20135 Inskter Rd -</t>
  </si>
  <si>
    <t>Zubie Inc</t>
  </si>
  <si>
    <t>710 Johnnie Dodds Blvd Suite 310 -</t>
  </si>
  <si>
    <t>29464</t>
  </si>
  <si>
    <t>The Tambellini Group LLC</t>
  </si>
  <si>
    <t>PO Box 685 - -</t>
  </si>
  <si>
    <t>22480</t>
  </si>
  <si>
    <t>Turner's Greenscape Ltd</t>
  </si>
  <si>
    <t>dba: Turner's Nursery &amp; Landscape 4431 S Wagner Road -</t>
  </si>
  <si>
    <t>Shamrock Fence Company</t>
  </si>
  <si>
    <t>4836 Colf Rd - -</t>
  </si>
  <si>
    <t>Carlton</t>
  </si>
  <si>
    <t>Walnut Way Conservation Corp</t>
  </si>
  <si>
    <t>2240 N 17th St - -</t>
  </si>
  <si>
    <t>53205</t>
  </si>
  <si>
    <t>Rights4Refugees</t>
  </si>
  <si>
    <t>20431 Keating St - -</t>
  </si>
  <si>
    <t>St. Suzanne/Our Lady Gate of Heaven Church</t>
  </si>
  <si>
    <t>9357 Westwood - -</t>
  </si>
  <si>
    <t>Vidcode</t>
  </si>
  <si>
    <t>939 Harrison Street - -</t>
  </si>
  <si>
    <t>94107</t>
  </si>
  <si>
    <t>Sevonty Restoration LLC</t>
  </si>
  <si>
    <t>9355 McDougall St - -</t>
  </si>
  <si>
    <t>Universal Music Corporation</t>
  </si>
  <si>
    <t>dba: Universal Music Publishing Group 2100 Colorado Ave -</t>
  </si>
  <si>
    <t>St. Elizabeth Church</t>
  </si>
  <si>
    <t>3138 E Canfield Avenue - -</t>
  </si>
  <si>
    <t>48207-1597</t>
  </si>
  <si>
    <t>Walker-Miller Energy Services LLC</t>
  </si>
  <si>
    <t>8045 Second Ave attn: Accounts Receivable Dept -</t>
  </si>
  <si>
    <t>Second Story Interiors LLC</t>
  </si>
  <si>
    <t>900 Orchard St - -</t>
  </si>
  <si>
    <t>X&amp;Y Cell Culture LLC</t>
  </si>
  <si>
    <t>2006 Wyandotte, Ste 107 - -</t>
  </si>
  <si>
    <t>VHS Sinai-Grace Hospital Inc</t>
  </si>
  <si>
    <t>The RNA Society</t>
  </si>
  <si>
    <t>TechXtend</t>
  </si>
  <si>
    <t>4 Industrial Way West - -</t>
  </si>
  <si>
    <t>Shrewsbury</t>
  </si>
  <si>
    <t>07724</t>
  </si>
  <si>
    <t>Envigo RMS Inc</t>
  </si>
  <si>
    <t>Airgas Great Lakes</t>
  </si>
  <si>
    <t>Ancona Controls, LLC</t>
  </si>
  <si>
    <t>Arbor Springs Water Company</t>
  </si>
  <si>
    <t>CWL Investments LLC</t>
  </si>
  <si>
    <t>F.W. Starrett Company, Incorporated</t>
  </si>
  <si>
    <t>26375 John R. Road - -</t>
  </si>
  <si>
    <t>State Bar of Michigan</t>
  </si>
  <si>
    <t>Member Services 306 Townsend Street Michael Franck Building</t>
  </si>
  <si>
    <t>48933-2083</t>
  </si>
  <si>
    <t>U.S. Dept. of Veterans Affairs</t>
  </si>
  <si>
    <t>Dynamix Cloud Services Inc</t>
  </si>
  <si>
    <t>Denville Scientific, Inc.</t>
  </si>
  <si>
    <t>Robert Bosch Tool Corporation</t>
  </si>
  <si>
    <t>1800 West Central Rd - -</t>
  </si>
  <si>
    <t>Easton Diamond Sports LLC</t>
  </si>
  <si>
    <t>100 Domain Drive - -</t>
  </si>
  <si>
    <t>Exeter</t>
  </si>
  <si>
    <t>03833</t>
  </si>
  <si>
    <t>Airgas East, Inc.</t>
  </si>
  <si>
    <t>Cloverdale Equipment Company</t>
  </si>
  <si>
    <t>13133 Cloverdale - -</t>
  </si>
  <si>
    <t>Azer Scientific</t>
  </si>
  <si>
    <t>701 Hemlock Road - -</t>
  </si>
  <si>
    <t>19543</t>
  </si>
  <si>
    <t>Salimetrics LLC</t>
  </si>
  <si>
    <t>101 Innovation Blvd Ste. 302 - -</t>
  </si>
  <si>
    <t>16803-6605</t>
  </si>
  <si>
    <t>Meter Group, Inc. USA</t>
  </si>
  <si>
    <t>2365 NE Hopkins Court - -</t>
  </si>
  <si>
    <t>Ksat Inc</t>
  </si>
  <si>
    <t>PO Box 30813 - -</t>
  </si>
  <si>
    <t>27622</t>
  </si>
  <si>
    <t>Interlink Foods-Detroit Receiving LLC</t>
  </si>
  <si>
    <t>dba: Hungry Howies 30095 Northwestern Hwy Ste 101</t>
  </si>
  <si>
    <t>Hero Enterprises, Inc</t>
  </si>
  <si>
    <t>dba: eJazzlines.com PO Box 1236 -</t>
  </si>
  <si>
    <t>Saratoga Springs</t>
  </si>
  <si>
    <t>12866-0887</t>
  </si>
  <si>
    <t>ID Networks Inc</t>
  </si>
  <si>
    <t>7720 Jefferson Rd PO Box 2986 -</t>
  </si>
  <si>
    <t>Ashtabula</t>
  </si>
  <si>
    <t>44005</t>
  </si>
  <si>
    <t>Woongbee  Meditech Inc</t>
  </si>
  <si>
    <t>A1113 Tera Tower2 201 Songpa-daero Songpa-gu</t>
  </si>
  <si>
    <t>Seoul 05854</t>
  </si>
  <si>
    <t>Reroot Pontiac</t>
  </si>
  <si>
    <t>76 Henderson St - -</t>
  </si>
  <si>
    <t>Research Society on Alcoholism</t>
  </si>
  <si>
    <t>Bowles Ctr For Alcohol Studies The Univ Of North Carolina -</t>
  </si>
  <si>
    <t>27599-7178</t>
  </si>
  <si>
    <t>Flaghouse, Inc.</t>
  </si>
  <si>
    <t>601 Flaghouse Drive - -</t>
  </si>
  <si>
    <t>Hasbrouck Heights</t>
  </si>
  <si>
    <t>07604-3118</t>
  </si>
  <si>
    <t>STATE OF MICHIGAN - MET</t>
  </si>
  <si>
    <t>National Athletic Trainers Association</t>
  </si>
  <si>
    <t>1620 Valwood Parkway, Ste 115 - -</t>
  </si>
  <si>
    <t>Carrollton</t>
  </si>
  <si>
    <t>Picosun USA LLC</t>
  </si>
  <si>
    <t>1651 N. Collins Blvd. Suite 224 - -</t>
  </si>
  <si>
    <t>Richardson</t>
  </si>
  <si>
    <t>75080</t>
  </si>
  <si>
    <t>Radiometer America Inc.</t>
  </si>
  <si>
    <t>250 S Kraemer Blvd Mailstop B1.SW11 -</t>
  </si>
  <si>
    <t>DiPaolo &amp; Associates Inc</t>
  </si>
  <si>
    <t>Detroit Yoga Lab, LLC</t>
  </si>
  <si>
    <t>dba: Yoga Shelter Midtown - Detroit 1220 Maryland attn: Naomi Ruth</t>
  </si>
  <si>
    <t>EchoMRI Inc</t>
  </si>
  <si>
    <t>14781 Memorial Dr Suite 222 -</t>
  </si>
  <si>
    <t>77079</t>
  </si>
  <si>
    <t>Context Consulting Inc</t>
  </si>
  <si>
    <t>Clarius Mobile Health</t>
  </si>
  <si>
    <t>350-3605 Gilmore Way - -</t>
  </si>
  <si>
    <t>Burnaby</t>
  </si>
  <si>
    <t>V5G 4X5</t>
  </si>
  <si>
    <t>Brain Vision LLC</t>
  </si>
  <si>
    <t>2500 Gateway Centre Blvd Suite 100 -</t>
  </si>
  <si>
    <t>Band Shoppe</t>
  </si>
  <si>
    <t>Po Box 428 8900 Highway 65 -</t>
  </si>
  <si>
    <t>Cynthiana</t>
  </si>
  <si>
    <t>47612-0428</t>
  </si>
  <si>
    <t>Acrotein ChemBio Inc</t>
  </si>
  <si>
    <t>2194 Parkway Lake Dr Suite K -</t>
  </si>
  <si>
    <t>Hoover</t>
  </si>
  <si>
    <t>35224</t>
  </si>
  <si>
    <t>Artists Rights Society</t>
  </si>
  <si>
    <t>65 Bleecker Street, 12th fl - -</t>
  </si>
  <si>
    <t>TRACEY L MARTIN, TRACEY L MARTIN TRACEY L MARTIN</t>
  </si>
  <si>
    <t>Ultimate Parking Management LLC</t>
  </si>
  <si>
    <t>Supreme Care 75</t>
  </si>
  <si>
    <t>3245 Hubbard St - -</t>
  </si>
  <si>
    <t>Southeastern Theatre Conference</t>
  </si>
  <si>
    <t>PO Box 9868 - -</t>
  </si>
  <si>
    <t>27429-0868</t>
  </si>
  <si>
    <t>Paige Co., Inc.</t>
  </si>
  <si>
    <t>Po Box 443 1 Paul Kohner Place -</t>
  </si>
  <si>
    <t>Elmwood Place</t>
  </si>
  <si>
    <t>National Business Furniture, LLC.</t>
  </si>
  <si>
    <t>770 South 70th St - -</t>
  </si>
  <si>
    <t>53214</t>
  </si>
  <si>
    <t>NICOLE M COUTRIER-PHILLIP, NICOLE M COUTRIER-PHILLIP NICOLE M COUTRIER-PHILLIP</t>
  </si>
  <si>
    <t>Matphil Technologies, Inc.</t>
  </si>
  <si>
    <t>dba: Pipette.com 10360 Sorrento Valley Road, Ste. E -</t>
  </si>
  <si>
    <t>JUNE A MALACHOWSKI, JUNE A MALACHOWSKI JUNE A MALACHOWSKI</t>
  </si>
  <si>
    <t>Keith's Auto &amp; Golf Cart Sales Inc</t>
  </si>
  <si>
    <t>31639 Mound Rd - -</t>
  </si>
  <si>
    <t>ISHRAZ K SINGH, ISHRAZ K SINGH ISHRAZ K SINGH</t>
  </si>
  <si>
    <t>GMI OpCo LLC</t>
  </si>
  <si>
    <t>dba: Global Medical Instrumentation 6511 Bunker Lake Blvd -</t>
  </si>
  <si>
    <t>Ramsey</t>
  </si>
  <si>
    <t>55303</t>
  </si>
  <si>
    <t>E P Holding Inc</t>
  </si>
  <si>
    <t>dba: MESA Systems 8 Broad St Unit 1</t>
  </si>
  <si>
    <t>Stonington</t>
  </si>
  <si>
    <t>06378</t>
  </si>
  <si>
    <t>Ford STAP Service Center</t>
  </si>
  <si>
    <t>Fishbone's Restaurant</t>
  </si>
  <si>
    <t>400 Monroe - -</t>
  </si>
  <si>
    <t>48226-2944</t>
  </si>
  <si>
    <t>American Romanian Festival</t>
  </si>
  <si>
    <t>1407 Ferdon Road - -</t>
  </si>
  <si>
    <t>48104-4412</t>
  </si>
  <si>
    <t>VETERANS ADMINISTRATION</t>
  </si>
  <si>
    <t>WILLIAM SOLOWAY, WILLIAM SOLOWAY WILLIAM SOLOWAY</t>
  </si>
  <si>
    <t>RFQ, LLC</t>
  </si>
  <si>
    <t>SANDRA L LOVE, SANDRA L LOVE SANDRA L LOVE</t>
  </si>
  <si>
    <t>ROBIN L JENNINGS, ROBIN L JENNINGS ROBIN L JENNINGS</t>
  </si>
  <si>
    <t>Syntec Technologies</t>
  </si>
  <si>
    <t>S &amp; S Farms</t>
  </si>
  <si>
    <t>DBA: S&amp;S Farms 14135 S. 29th St -</t>
  </si>
  <si>
    <t>Vicksburg</t>
  </si>
  <si>
    <t>49097</t>
  </si>
  <si>
    <t>TERESA M MILLER, TERESA M MILLER TERESA M MILLER</t>
  </si>
  <si>
    <t>ProtiFi, LLC</t>
  </si>
  <si>
    <t>PO Box 2317 - -</t>
  </si>
  <si>
    <t>Huntinngton</t>
  </si>
  <si>
    <t>Olympia Entertainment</t>
  </si>
  <si>
    <t>Master Data Center Inc</t>
  </si>
  <si>
    <t>PO Box 673451 - -</t>
  </si>
  <si>
    <t>48267-3451</t>
  </si>
  <si>
    <t>KRUSS Scientific Instruments Inc</t>
  </si>
  <si>
    <t>1020 Crews Road, Suite K - -</t>
  </si>
  <si>
    <t>MICHAEL D HUGHES, MICHAEL D HUGHES MICHAEL D HUGHES</t>
  </si>
  <si>
    <t>MARC S WEINBAUM, MARC S WEINBAUM MARC S WEINBAUM</t>
  </si>
  <si>
    <t>MICHAEL PEEPLES, MICHAEL PEEPLES MICHAEL PEEPLES</t>
  </si>
  <si>
    <t>Micro Direct, Inc</t>
  </si>
  <si>
    <t>803 Webster - -</t>
  </si>
  <si>
    <t>Lewiston</t>
  </si>
  <si>
    <t>04240</t>
  </si>
  <si>
    <t>KRISTIN I EDWARDS, KRISTIN I EDWARDS KRISTIN I EDWARDS</t>
  </si>
  <si>
    <t>MIGUEL CID, MIGUEL CID MIGUEL CID</t>
  </si>
  <si>
    <t>MediaProNow LLC</t>
  </si>
  <si>
    <t>440 Burroughs #632 - -</t>
  </si>
  <si>
    <t>MICHAEL J MILLER, MICHAEL J MILLER MICHAEL J MILLER</t>
  </si>
  <si>
    <t>Michigan Educational Theatre Association</t>
  </si>
  <si>
    <t>3367 Kewayosh Ct - -</t>
  </si>
  <si>
    <t>LISA B ROBERTS, LISA B ROBERTS LISA B ROBERTS</t>
  </si>
  <si>
    <t>JENNIFER R MORGAN, JENNIFER R MORGAN JENNIFER R MORGAN</t>
  </si>
  <si>
    <t>Jones Sports Company LLC</t>
  </si>
  <si>
    <t>18199 SW Boones Ferry Rd - -</t>
  </si>
  <si>
    <t>97224</t>
  </si>
  <si>
    <t>Kinetic Software Inc</t>
  </si>
  <si>
    <t>3701 N Ravenswood Suite 250 -</t>
  </si>
  <si>
    <t>60613</t>
  </si>
  <si>
    <t>H D Edwards And Company</t>
  </si>
  <si>
    <t>8550 Lyndon Avenue - -</t>
  </si>
  <si>
    <t>48238-2451</t>
  </si>
  <si>
    <t>KIRK K YOUSIF, KIRK K YOUSIF KIRK K YOUSIF</t>
  </si>
  <si>
    <t>Jacobs Digital, LLC</t>
  </si>
  <si>
    <t>dba: jacAPPS 29777 Telegraph Road Suite 2650</t>
  </si>
  <si>
    <t>EMBASSY OF THE STATE OF KUWAIT</t>
  </si>
  <si>
    <t>FELESHA M PERRY, FELESHA M PERRY FELESHA M PERRY</t>
  </si>
  <si>
    <t>BRUCE R SMITH, BRUCE R SMITH BRUCE R SMITH</t>
  </si>
  <si>
    <t>CHRISTOPHER M HEGENAUER, CHRISTOPHER M HEGENAUER CHRISTOPHER M HEGENAUER</t>
  </si>
  <si>
    <t>Colony Club Entertainment LLC</t>
  </si>
  <si>
    <t>Gem Theatre 333 Monroe -</t>
  </si>
  <si>
    <t>Carter Crompton Site Development Contractor</t>
  </si>
  <si>
    <t>5390 W. Wilson Road - -</t>
  </si>
  <si>
    <t>48420-9489</t>
  </si>
  <si>
    <t>Computer Sports Medicine</t>
  </si>
  <si>
    <t>101 Tosca Drive - -</t>
  </si>
  <si>
    <t>Stoughton</t>
  </si>
  <si>
    <t>02072</t>
  </si>
  <si>
    <t>Chemteq Inc</t>
  </si>
  <si>
    <t>600 West 24th St, Ste B - -</t>
  </si>
  <si>
    <t>Norfolk</t>
  </si>
  <si>
    <t>23517</t>
  </si>
  <si>
    <t>BRIAN E KROLEWSKI, BRIAN E KROLEWSKI BRIAN E KROLEWSKI</t>
  </si>
  <si>
    <t>Aviva Systems Biology Corporation</t>
  </si>
  <si>
    <t>7700 Ronson Road Suite 100 -</t>
  </si>
  <si>
    <t>Applied Data Systems, Inc</t>
  </si>
  <si>
    <t>100 E San Marcos Blvd Suite 400 -</t>
  </si>
  <si>
    <t>American Society for Clinical Pathology</t>
  </si>
  <si>
    <t>2100 W. Harris Street - -</t>
  </si>
  <si>
    <t>60612-3798</t>
  </si>
  <si>
    <t>ARP American Research Products</t>
  </si>
  <si>
    <t>135 Beaver Street, Suite 204 - -</t>
  </si>
  <si>
    <t>02452-8424</t>
  </si>
  <si>
    <t>ANNAMALAI KAILAINATHAN, ANNAMALAI KAILAINATHAN ANNAMALAI KAILAINATHAN</t>
  </si>
  <si>
    <t>Ansys, Inc.</t>
  </si>
  <si>
    <t>2600 ANSYS Dr - -</t>
  </si>
  <si>
    <t>Canonsburg</t>
  </si>
  <si>
    <t>19317</t>
  </si>
  <si>
    <t>YVETTE R PRUITT, YVETTE R PRUITT YVETTE R PRUITT</t>
  </si>
  <si>
    <t>TIFFANY D DYSON, TIFFANY D DYSON TIFFANY D DYSON</t>
  </si>
  <si>
    <t>The Grand Rapids Red Project</t>
  </si>
  <si>
    <t>343 Atlas Ave SE - -</t>
  </si>
  <si>
    <t>49506</t>
  </si>
  <si>
    <t>World Learning</t>
  </si>
  <si>
    <t>TRACEY L JONES, TRACEY L JONES TRACEY L JONES</t>
  </si>
  <si>
    <t>UDAY P MALGUNDKAR, UDAY P MALGUNDKAR UDAY P MALGUNDKAR</t>
  </si>
  <si>
    <t>ZACHARY T SHEA, ZACHARY T SHEA ZACHARY T SHEA</t>
  </si>
  <si>
    <t>True North Asphalt Services Inc</t>
  </si>
  <si>
    <t>3345 W Auburn Rd, Ste 106 - -</t>
  </si>
  <si>
    <t>Wisconsin State Treasurer</t>
  </si>
  <si>
    <t>Department of Revenue PO Box 8982 -</t>
  </si>
  <si>
    <t>53708</t>
  </si>
  <si>
    <t>VICKI L MAKI, VICKI L MAKI VICKI L MAKI</t>
  </si>
  <si>
    <t>ZINUS JOSEPH, ZINUS JOSEPH ZINUS JOSEPH</t>
  </si>
  <si>
    <t>TROY A SEAMANS, TROY A SEAMANS TROY A SEAMANS</t>
  </si>
  <si>
    <t>Watson Label Products</t>
  </si>
  <si>
    <t>10616 Trenton Avenue - -</t>
  </si>
  <si>
    <t>Think Small</t>
  </si>
  <si>
    <t>10 Yorkton Court - -</t>
  </si>
  <si>
    <t>55117</t>
  </si>
  <si>
    <t>University of Texas, Health Sci of San Antonio</t>
  </si>
  <si>
    <t>Mail Code 7755 15355 Lambda Dr -</t>
  </si>
  <si>
    <t>San Antinio</t>
  </si>
  <si>
    <t>78245</t>
  </si>
  <si>
    <t>The Blessing Box</t>
  </si>
  <si>
    <t>Sports Imports, Inc.</t>
  </si>
  <si>
    <t>Po Box 21040 - -</t>
  </si>
  <si>
    <t>43221-0040</t>
  </si>
  <si>
    <t>Simons Foundation</t>
  </si>
  <si>
    <t>160 Fifth Avenue 7th Floor -</t>
  </si>
  <si>
    <t>RUBEN G CASEM, RUBEN G CASEM RUBEN G CASEM</t>
  </si>
  <si>
    <t>Red Level Networks</t>
  </si>
  <si>
    <t>40200 Grand River Ave, Ste 200 - -</t>
  </si>
  <si>
    <t>Student National Medical Association</t>
  </si>
  <si>
    <t>5113 Georgia Avenue Nw - -</t>
  </si>
  <si>
    <t>20011</t>
  </si>
  <si>
    <t>SCOTT E NEAL, SCOTT E NEAL SCOTT E NEAL</t>
  </si>
  <si>
    <t>RANIA S ANKOUNY, RANIA S ANKOUNY RANIA S ANKOUNY</t>
  </si>
  <si>
    <t>SHUFREDA V COOPER, SHUFREDA V COOPER SHUFREDA V COOPER</t>
  </si>
  <si>
    <t>STATE OF MICHIGAN - MET - MEDICAL</t>
  </si>
  <si>
    <t>Royal Society of Chemistry</t>
  </si>
  <si>
    <t>Thomas Graham House Science Park, Milton Road -</t>
  </si>
  <si>
    <t>CB4 0WF, UK</t>
  </si>
  <si>
    <t>SHARON A SEXTON, SHARON A SEXTON SHARON A SEXTON</t>
  </si>
  <si>
    <t>T.M. Peace &amp; Associates Inc</t>
  </si>
  <si>
    <t>NICOLE M WILLIS, NICOLE M WILLIS NICOLE M WILLIS</t>
  </si>
  <si>
    <t>NEDRIN P LOVING, NEDRIN P LOVING NEDRIN P LOVING</t>
  </si>
  <si>
    <t>Pro Service Sports &amp; Equipment Consulting Ltd</t>
  </si>
  <si>
    <t>161 Lakeview Drive - -</t>
  </si>
  <si>
    <t>Belle River</t>
  </si>
  <si>
    <t>N0R 1A0</t>
  </si>
  <si>
    <t>QUENTON D WASHINGTON, QUENTON D WASHINGTON QUENTON D WASHINGTON</t>
  </si>
  <si>
    <t>Owen Tree Service, Inc.</t>
  </si>
  <si>
    <t>dba: Owen Lawn Care 225 N. Lake George Rd. -</t>
  </si>
  <si>
    <t>Attica</t>
  </si>
  <si>
    <t>48412-9743</t>
  </si>
  <si>
    <t>NICOLE M HERMAN, NICOLE M HERMAN NICOLE M HERMAN</t>
  </si>
  <si>
    <t>National Public Media LLC</t>
  </si>
  <si>
    <t>156 W. 56th Street Suite 903 -</t>
  </si>
  <si>
    <t>Panasas, Inc.</t>
  </si>
  <si>
    <t>6520 Kaiser Drive - -</t>
  </si>
  <si>
    <t>Mt Vernon Apartments II LDHA LP</t>
  </si>
  <si>
    <t>3535 Cass Ave - -</t>
  </si>
  <si>
    <t>Parker Executive Search</t>
  </si>
  <si>
    <t>5 Concourse Parkway, Ste 2900 - -</t>
  </si>
  <si>
    <t>30328</t>
  </si>
  <si>
    <t>PartnerShip LLC</t>
  </si>
  <si>
    <t>500 East Lorain St - -</t>
  </si>
  <si>
    <t>PAUL C WHITE, PAUL C WHITE PAUL C WHITE</t>
  </si>
  <si>
    <t>Northern Computers</t>
  </si>
  <si>
    <t>289 Main St - -</t>
  </si>
  <si>
    <t>Madawaska</t>
  </si>
  <si>
    <t>04756</t>
  </si>
  <si>
    <t>Production Management One Inc</t>
  </si>
  <si>
    <t>8625 Inkster Rd - -</t>
  </si>
  <si>
    <t>PeopleAdmin, Inc.</t>
  </si>
  <si>
    <t>805 Las Cimas Parkway Suite 400 -</t>
  </si>
  <si>
    <t>78746-5461</t>
  </si>
  <si>
    <t>Pulmonary &amp; Critical Care Medicine Consultants</t>
  </si>
  <si>
    <t>PO Box 12447 - -</t>
  </si>
  <si>
    <t>Belfast</t>
  </si>
  <si>
    <t>04915-4015</t>
  </si>
  <si>
    <t>PHYLLIS WELCH, PHYLLIS WELCH PHYLLIS WELCH</t>
  </si>
  <si>
    <t>MARY A KALIL, MARY A KALIL MARY A KALIL</t>
  </si>
  <si>
    <t>MidMichigan Medical Center - Alpena</t>
  </si>
  <si>
    <t>1501 W Chisholm St - -</t>
  </si>
  <si>
    <t>Lifespan Corporation</t>
  </si>
  <si>
    <t>225 Carolina Ave - -</t>
  </si>
  <si>
    <t>02905</t>
  </si>
  <si>
    <t>MATTHEW M MARINO, MATTHEW M MARINO MATTHEW M MARINO</t>
  </si>
  <si>
    <t>MARTIN J DAVIS, MARTIN J DAVIS MARTIN J DAVIS</t>
  </si>
  <si>
    <t>Maurice &amp; Jane Sugar Law Ctr for Eco &amp; Soc Justice</t>
  </si>
  <si>
    <t>dba: Sugar Law Center 4605 Cass Ave -</t>
  </si>
  <si>
    <t>MAY E HASHWI, MAY E HASHWI MAY E HASHWI</t>
  </si>
  <si>
    <t>LISA J OHIGGINS, LISA J OHIGGINS LISA J OHIGGINS</t>
  </si>
  <si>
    <t>Midwest Fencing Conference</t>
  </si>
  <si>
    <t>1501 Central St - -</t>
  </si>
  <si>
    <t>Evanston</t>
  </si>
  <si>
    <t>60208</t>
  </si>
  <si>
    <t>LAWRENCE P BOES, LAWRENCE P BOES LAWRENCE P BOES</t>
  </si>
  <si>
    <t>Michigan Women's Foundation</t>
  </si>
  <si>
    <t>Michigan Women Foward 1155 Brewery Park Blvd Suite 350</t>
  </si>
  <si>
    <t>MICHELLE L MILLER, MICHELLE L MILLER MICHELLE L MILLER</t>
  </si>
  <si>
    <t>LACO Inc</t>
  </si>
  <si>
    <t>8588 Mayfield Rd, Ste 1 - -</t>
  </si>
  <si>
    <t>44026</t>
  </si>
  <si>
    <t>League of Michigan Bicyclists</t>
  </si>
  <si>
    <t>410 S Cedar St - -</t>
  </si>
  <si>
    <t>Michigan Black Chamber of Commerce</t>
  </si>
  <si>
    <t>1001 Woodward Avenue Suite 910 -</t>
  </si>
  <si>
    <t>HARMINDER S MANN, HARMINDER S MANN HARMINDER S MANN</t>
  </si>
  <si>
    <t>JEFFREY R MACDONALD, JEFFREY R MACDONALD JEFFREY R MACDONALD</t>
  </si>
  <si>
    <t>Jun Consulting Group</t>
  </si>
  <si>
    <t>1500 NW 48 Terrace - -</t>
  </si>
  <si>
    <t>32605</t>
  </si>
  <si>
    <t>KERI N JARDINE, KERI N JARDINE KERI N JARDINE</t>
  </si>
  <si>
    <t>Illinois State Treasurer</t>
  </si>
  <si>
    <t>Unclaimed Property Division PO Box 19496 -</t>
  </si>
  <si>
    <t>62794-9496</t>
  </si>
  <si>
    <t>Greater Detroit Area Health Council, Inc.</t>
  </si>
  <si>
    <t>30200 Telegraph, Ste 105 - -</t>
  </si>
  <si>
    <t>JACK D BLOVITS, JACK D BLOVITS JACK D BLOVITS</t>
  </si>
  <si>
    <t>Image Master</t>
  </si>
  <si>
    <t>1182 Oak Valley Drive - -</t>
  </si>
  <si>
    <t>48108-9624</t>
  </si>
  <si>
    <t>JENNIFER L ROSS, JENNIFER L ROSS JENNIFER L ROSS</t>
  </si>
  <si>
    <t>Kansas State Treasurer</t>
  </si>
  <si>
    <t>900 SW Jackson St, Ste 201 - -</t>
  </si>
  <si>
    <t>66612-1235</t>
  </si>
  <si>
    <t>HELEN J POTTER, HELEN J POTTER HELEN J POTTER</t>
  </si>
  <si>
    <t>King Devick Test</t>
  </si>
  <si>
    <t>2001 Butterfield Rd Suite 1025 -</t>
  </si>
  <si>
    <t>Inside Higher Ed.Inc</t>
  </si>
  <si>
    <t>1150 Connecticut Ave NW Suite 400 -</t>
  </si>
  <si>
    <t>Heritage Creations USA LLC</t>
  </si>
  <si>
    <t>One Visions Parkway - -</t>
  </si>
  <si>
    <t>Celina</t>
  </si>
  <si>
    <t>45822</t>
  </si>
  <si>
    <t>Honors, Inc.</t>
  </si>
  <si>
    <t>Haines Fine Arts Ltd</t>
  </si>
  <si>
    <t>dba: Haines Gallery 49 Geary St Suite 540</t>
  </si>
  <si>
    <t>Japan Foundation</t>
  </si>
  <si>
    <t>Greater Public</t>
  </si>
  <si>
    <t>401 N. Third St. Suite 601 -</t>
  </si>
  <si>
    <t>55401-1388</t>
  </si>
  <si>
    <t>JENNIE M BLAIR, JENNIE M BLAIR JENNIE M BLAIR</t>
  </si>
  <si>
    <t>Haitian Network Group of Detroit</t>
  </si>
  <si>
    <t>60 East Milwaukee PO Box 2106 -</t>
  </si>
  <si>
    <t>JOHN G PAPAS, JOHN G PAPAS JOHN G PAPAS</t>
  </si>
  <si>
    <t>JOSEPH P COZZOLINO, JOSEPH P COZZOLINO JOSEPH P COZZOLINO</t>
  </si>
  <si>
    <t>Ios Press</t>
  </si>
  <si>
    <t>Nieuwe Hemweg 6B - -</t>
  </si>
  <si>
    <t>Amsterdam</t>
  </si>
  <si>
    <t>1013 BG</t>
  </si>
  <si>
    <t>KENNETH S LOUNDS, KENNETH S LOUNDS KENNETH S LOUNDS</t>
  </si>
  <si>
    <t>IRB Medical Equipment &amp; Supply LLC</t>
  </si>
  <si>
    <t>dba: Hart Medical Equipment 1515 Cal Drive -</t>
  </si>
  <si>
    <t>Davison</t>
  </si>
  <si>
    <t>48423</t>
  </si>
  <si>
    <t>Kindle Biosciences, LLC</t>
  </si>
  <si>
    <t>26 N Porchuck Rd - -</t>
  </si>
  <si>
    <t>06831</t>
  </si>
  <si>
    <t>Fay H. Munzinger</t>
  </si>
  <si>
    <t>Dba: Sew Quick 24061 Republic Ave -</t>
  </si>
  <si>
    <t>48237-1816</t>
  </si>
  <si>
    <t>FRANCES R LADACH, FRANCES R LADACH FRANCES R LADACH</t>
  </si>
  <si>
    <t>Department of Veterans Affairs - Chapter 33</t>
  </si>
  <si>
    <t>DMC   (389) P.O. BOX 11930 -</t>
  </si>
  <si>
    <t>55111</t>
  </si>
  <si>
    <t>DAVID R CORR, DAVID R CORR DAVID R CORR</t>
  </si>
  <si>
    <t>DARREN L TATUM, DARREN L TATUM DARREN L TATUM</t>
  </si>
  <si>
    <t>DAMON D HOGAN, DAMON D HOGAN DAMON D HOGAN</t>
  </si>
  <si>
    <t>DINA R ALVAREZ, DINA R ALVAREZ DINA R ALVAREZ</t>
  </si>
  <si>
    <t>Eijkelkamp North America Inc</t>
  </si>
  <si>
    <t>9230 Globe Center Dr Suite 110 -</t>
  </si>
  <si>
    <t>EAC Design, Inc.</t>
  </si>
  <si>
    <t>14501 Judical Rd, Ste 10 - -</t>
  </si>
  <si>
    <t>55306</t>
  </si>
  <si>
    <t>GINA M FILLAR, GINA M FILLAR GINA M FILLAR</t>
  </si>
  <si>
    <t>Exxact Corporation</t>
  </si>
  <si>
    <t>45445 Warm Springs Blvd - -</t>
  </si>
  <si>
    <t>Energy Emissions Intelligence Inc</t>
  </si>
  <si>
    <t>dba: E2i 2412 Georgetown Blvd -</t>
  </si>
  <si>
    <t>FM Systems Group LLC</t>
  </si>
  <si>
    <t>2301 Sugar Bush Rd. Ste 500 - -</t>
  </si>
  <si>
    <t>27612</t>
  </si>
  <si>
    <t>GEM Realty Evergreen TRS, LLC</t>
  </si>
  <si>
    <t>dba: GRE WP Hotel Tenant, LLC Westin Phoenix Downtown Hotel 900 N. Michigan Ave. Suite 1450</t>
  </si>
  <si>
    <t>DENISE M IAQUINTA, DENISE M IAQUINTA DENISE M IAQUINTA</t>
  </si>
  <si>
    <t>DTION M JACKSON, DTION M JACKSON DTION M JACKSON</t>
  </si>
  <si>
    <t>ERIC L WETZEL, ERIC L WETZEL ERIC L WETZEL</t>
  </si>
  <si>
    <t>DONNA M BAILEY, DONNA M BAILEY DONNA M BAILEY</t>
  </si>
  <si>
    <t>Caretaker Medical LLC</t>
  </si>
  <si>
    <t>941 Glenwood Station Lane Ste. 301 - -</t>
  </si>
  <si>
    <t>22901</t>
  </si>
  <si>
    <t>CRISTINE M ROBSON-SURDU, CRISTINE M ROBSON-SURDU CRISTINE M ROBSON-SURDU</t>
  </si>
  <si>
    <t>CultureSource</t>
  </si>
  <si>
    <t>6200 Second Ave, Ste 003 - -</t>
  </si>
  <si>
    <t>Bottomline Technologies Inc</t>
  </si>
  <si>
    <t>325 Corporate Drive - -</t>
  </si>
  <si>
    <t>03801-6838</t>
  </si>
  <si>
    <t>Britten Inc</t>
  </si>
  <si>
    <t>2322 Cass Rd - -</t>
  </si>
  <si>
    <t>CHRISTOPHER B SHELTON, CHRISTOPHER B SHELTON CHRISTOPHER B SHELTON</t>
  </si>
  <si>
    <t>BRUCE G COBURN, BRUCE G COBURN BRUCE G COBURN</t>
  </si>
  <si>
    <t>CHRISTOPHER J RICHARDS, CHRISTOPHER J RICHARDS CHRISTOPHER J RICHARDS</t>
  </si>
  <si>
    <t>BENNIE J MALCOM, BENNIE J MALCOM BENNIE J MALCOM</t>
  </si>
  <si>
    <t>Charter Communications Holdings</t>
  </si>
  <si>
    <t>Controlled Environments Inc.</t>
  </si>
  <si>
    <t>dba: Conviron 572 South 5th St., Ste. 2 -</t>
  </si>
  <si>
    <t>Pembina</t>
  </si>
  <si>
    <t>58271</t>
  </si>
  <si>
    <t>BECKY A RUHALA, BECKY A RUHALA BECKY A RUHALA</t>
  </si>
  <si>
    <t>BEVERLY R TEHANSKY, BEVERLY R TEHANSKY BEVERLY R TEHANSKY</t>
  </si>
  <si>
    <t>Battle Creek Community Foundation</t>
  </si>
  <si>
    <t>32 West Michigan Ave, Ste 1 - -</t>
  </si>
  <si>
    <t>Battle Creek</t>
  </si>
  <si>
    <t>49017</t>
  </si>
  <si>
    <t>AIMEE J BRAZEAU, AIMEE J BRAZEAU AIMEE J BRAZEAU</t>
  </si>
  <si>
    <t>AB Sciex, LLC</t>
  </si>
  <si>
    <t>1201 Radio Road - -</t>
  </si>
  <si>
    <t>94065</t>
  </si>
  <si>
    <t>BARBARA A FELTS, BARBARA A FELTS BARBARA A FELTS</t>
  </si>
  <si>
    <t>ANGELA K CARR, ANGELA K CARR ANGELA K CARR</t>
  </si>
  <si>
    <t>American Multi Cinema</t>
  </si>
  <si>
    <t>920 Main Street - -</t>
  </si>
  <si>
    <t>64105</t>
  </si>
  <si>
    <t>AJA International Inc</t>
  </si>
  <si>
    <t>PO Box 246 809 Country Way -</t>
  </si>
  <si>
    <t>North Scituate</t>
  </si>
  <si>
    <t>02060</t>
  </si>
  <si>
    <t>AJITHA G VILLANASSERY, AJITHA G VILLANASSERY AJITHA G VILLANASSERY</t>
  </si>
  <si>
    <t>Applied NanoStructures, Inc.</t>
  </si>
  <si>
    <t>415 Clyde Ave, Ste 102 - -</t>
  </si>
  <si>
    <t>Aquatic Biosystems</t>
  </si>
  <si>
    <t>1300 Blue Spruce Drive Suite C -</t>
  </si>
  <si>
    <t>80524</t>
  </si>
  <si>
    <t>Arab-American Civil Rights League</t>
  </si>
  <si>
    <t>4917 Schaefer Rd, Ste 209 - -</t>
  </si>
  <si>
    <t>ARNETTE REDDIC, ARNETTE REDDIC ARNETTE REDDIC</t>
  </si>
  <si>
    <t>ATHENA T JOHNSON, ATHENA T JOHNSON ATHENA T JOHNSON</t>
  </si>
  <si>
    <t>ALLISON L MARTIN, ALLISON L MARTIN ALLISON L MARTIN</t>
  </si>
  <si>
    <t>Academy of Professional Funeral Service Practice</t>
  </si>
  <si>
    <t>PO Box 1160 97 Park Heights St -</t>
  </si>
  <si>
    <t>Buchanan</t>
  </si>
  <si>
    <t>30113</t>
  </si>
  <si>
    <t>ANAN I NASRALLA, ANAN I NASRALLA ANAN I NASRALLA</t>
  </si>
  <si>
    <t>Barfly Ventures LLC</t>
  </si>
  <si>
    <t>4265 Woodward Ave - -</t>
  </si>
  <si>
    <t>All-City Refrigeration Co</t>
  </si>
  <si>
    <t>32425 Eight Mile Rd - -</t>
  </si>
  <si>
    <t>ALFREDO N DIMICHELE, ALFREDO N DIMICHELE ALFREDO N DIMICHELE</t>
  </si>
  <si>
    <t>VICTOR J HADDAD, VICTOR J HADDAD VICTOR J HADDAD</t>
  </si>
  <si>
    <t>WILLIAM D ZWENG, WILLIAM D ZWENG WILLIAM D ZWENG</t>
  </si>
  <si>
    <t>University &amp; College Intensive English Programs</t>
  </si>
  <si>
    <t>c/o Sheryl Meyer UNC PO Box 6012</t>
  </si>
  <si>
    <t>28223</t>
  </si>
  <si>
    <t>VANESSA XIONG, VANESSA XIONG VANESSA XIONG</t>
  </si>
  <si>
    <t>University at Buffalo Foundation</t>
  </si>
  <si>
    <t>PO Box 900 - -</t>
  </si>
  <si>
    <t>VINCENZA D SLEVA, VINCENZA D SLEVA VINCENZA D SLEVA</t>
  </si>
  <si>
    <t>University Circle Inc</t>
  </si>
  <si>
    <t>10831 Magnolia Drive - -</t>
  </si>
  <si>
    <t>44106</t>
  </si>
  <si>
    <t>The Society for Personality and Social</t>
  </si>
  <si>
    <t>Psychology, Inc. University of Rochester, Dept of Psychology</t>
  </si>
  <si>
    <t>14627</t>
  </si>
  <si>
    <t>WILLIAM S JUSTICE, WILLIAM S JUSTICE WILLIAM S JUSTICE</t>
  </si>
  <si>
    <t>Treasurer of Virginia</t>
  </si>
  <si>
    <t>Division of Unclaimed Property PO Box 2478 -</t>
  </si>
  <si>
    <t>23218</t>
  </si>
  <si>
    <t>Women's Golf Coaches Association</t>
  </si>
  <si>
    <t>3111 N University Dr Suite 400 -</t>
  </si>
  <si>
    <t>Coral Springs</t>
  </si>
  <si>
    <t>33065</t>
  </si>
  <si>
    <t>Vita Needle Company</t>
  </si>
  <si>
    <t>919 Great Plain Ave - -</t>
  </si>
  <si>
    <t>02492</t>
  </si>
  <si>
    <t>VIVIAN J JACKSON, VIVIAN J JACKSON VIVIAN J JACKSON</t>
  </si>
  <si>
    <t>Young Educators Society of Michigan</t>
  </si>
  <si>
    <t>155 Cass Avenue - -</t>
  </si>
  <si>
    <t>University of Arizona</t>
  </si>
  <si>
    <t>1303 E University Blvd, Box 3 - -</t>
  </si>
  <si>
    <t>65719-0521</t>
  </si>
  <si>
    <t>WILLIAM A AMAN, WILLIAM A AMAN WILLIAM A AMAN</t>
  </si>
  <si>
    <t>The Men Who Dare Inc</t>
  </si>
  <si>
    <t>613 Abbott - -</t>
  </si>
  <si>
    <t>Vanderbilt University</t>
  </si>
  <si>
    <t>PMB 401591 2301 Vanderbilt Place -</t>
  </si>
  <si>
    <t>37205</t>
  </si>
  <si>
    <t>University of Findlay</t>
  </si>
  <si>
    <t>1000 North Main Street - -</t>
  </si>
  <si>
    <t>TRINETTA L JONES, TRINETTA L JONES TRINETTA L JONES</t>
  </si>
  <si>
    <t>WorldViz Inc</t>
  </si>
  <si>
    <t>27 W Anapamu St 101-121 - -</t>
  </si>
  <si>
    <t>93101</t>
  </si>
  <si>
    <t>Walsworth Publishing Company Inc</t>
  </si>
  <si>
    <t>306 N. Kansas Avenue - -</t>
  </si>
  <si>
    <t>Marceline</t>
  </si>
  <si>
    <t>64658-2105</t>
  </si>
  <si>
    <t>Wright State University</t>
  </si>
  <si>
    <t>3640 Colonel Glenn Hwy 301 University Hall -</t>
  </si>
  <si>
    <t>45435</t>
  </si>
  <si>
    <t>Wangechi Muti Inc</t>
  </si>
  <si>
    <t>dba: Wangechi Mutu Studio 849 Lafayette Ave -</t>
  </si>
  <si>
    <t>11221</t>
  </si>
  <si>
    <t>Wuhan ChemFaces Biochemical Co Ltd</t>
  </si>
  <si>
    <t>1 Building, No 83 CheCheng Rd Wuhan Economic Tech Dev Zone</t>
  </si>
  <si>
    <t>Wuhan Hubei</t>
  </si>
  <si>
    <t>430056</t>
  </si>
  <si>
    <t>TRACY L SZYDZIK, TRACY L SZYDZIK TRACY L SZYDZIK</t>
  </si>
  <si>
    <t>The Midnight Golf Program</t>
  </si>
  <si>
    <t>PO Box 31-1830 - -</t>
  </si>
  <si>
    <t>48231</t>
  </si>
  <si>
    <t>Yeshivath Beth Yehudah</t>
  </si>
  <si>
    <t>15751 W Lincoln Dr - -</t>
  </si>
  <si>
    <t>THOMAS S KWIETNIEWSKI, THOMAS S KWIETNIEWSKI THOMAS S KWIETNIEWSKI</t>
  </si>
  <si>
    <t>University of Maryland</t>
  </si>
  <si>
    <t>Baltimore City 620 W Lexington St -</t>
  </si>
  <si>
    <t>VICKI L COLLINS, VICKI L COLLINS VICKI L COLLINS</t>
  </si>
  <si>
    <t>The Lake House</t>
  </si>
  <si>
    <t>Three Affiliated Tribes</t>
  </si>
  <si>
    <t>404 Frontage Road - -</t>
  </si>
  <si>
    <t>New Town</t>
  </si>
  <si>
    <t>58763</t>
  </si>
  <si>
    <t>Watermark Insights, LLC</t>
  </si>
  <si>
    <t>71 W 23rd St Ste 1500 -</t>
  </si>
  <si>
    <t>Watson-Marlow Inc</t>
  </si>
  <si>
    <t>37 Upton Technology Park - -</t>
  </si>
  <si>
    <t>01887</t>
  </si>
  <si>
    <t>Wolters Kluwer Clinical Drug Information Inc</t>
  </si>
  <si>
    <t>1100 Terex Road - -</t>
  </si>
  <si>
    <t>Hudson</t>
  </si>
  <si>
    <t>44236</t>
  </si>
  <si>
    <t>WAZER Inc</t>
  </si>
  <si>
    <t>141 Flushing Ave - -</t>
  </si>
  <si>
    <t>University of Texas Health Science Ctr at Houston</t>
  </si>
  <si>
    <t>7000 Fannin Street - -</t>
  </si>
  <si>
    <t>77030</t>
  </si>
  <si>
    <t>TIMOTHY P SCIULLO, TIMOTHY P SCIULLO TIMOTHY P SCIULLO</t>
  </si>
  <si>
    <t>THOMAS A PALOPOLI, THOMAS A PALOPOLI THOMAS A PALOPOLI</t>
  </si>
  <si>
    <t>WENDY K HODEL, WENDY K HODEL WENDY K HODEL</t>
  </si>
  <si>
    <t>The University of Massachusetts, Amherst</t>
  </si>
  <si>
    <t>Office of Grant and Contract Adminstration Mass Venture Center, 100 Venture Way, Suite 201 -</t>
  </si>
  <si>
    <t>01035-9450</t>
  </si>
  <si>
    <t>VEER KUMAR GULLANKI, VEER KUMAR GULLANKI VEER KUMAR GULLANKI</t>
  </si>
  <si>
    <t>Turnitin LLC</t>
  </si>
  <si>
    <t>1111 Broadway, 3rd fl - -</t>
  </si>
  <si>
    <t>United States International Council on Disabilities</t>
  </si>
  <si>
    <t>11 Hope Road, Ste 111 #254 - -</t>
  </si>
  <si>
    <t>Stafford</t>
  </si>
  <si>
    <t>22554</t>
  </si>
  <si>
    <t>The Order Of The Coif</t>
  </si>
  <si>
    <t>National Office c/o Sandra Jones 6530 Kimesville Rd</t>
  </si>
  <si>
    <t>Liberty</t>
  </si>
  <si>
    <t>27298</t>
  </si>
  <si>
    <t>TRACY L EZELL, TRACY L EZELL TRACY L EZELL</t>
  </si>
  <si>
    <t>West Bloomfield School District</t>
  </si>
  <si>
    <t>5810 Commerce Road - -</t>
  </si>
  <si>
    <t>Veolia Water Technologies</t>
  </si>
  <si>
    <t>University of Wisconsin - Milwaukee</t>
  </si>
  <si>
    <t>Lubar School of Business PO Box 742 -</t>
  </si>
  <si>
    <t>53201</t>
  </si>
  <si>
    <t>TODD H PEDRYS, TODD H PEDRYS TODD H PEDRYS</t>
  </si>
  <si>
    <t>VERONICA R FUNCHESS, VERONICA R FUNCHESS VERONICA R FUNCHESS</t>
  </si>
  <si>
    <t>Thomas Jefferson University Hospitals, Inc.</t>
  </si>
  <si>
    <t>Department of Pathology 132 S. 10th. Street 2nd. Floor, Suite 260-G</t>
  </si>
  <si>
    <t>19107-5244</t>
  </si>
  <si>
    <t>Ypsilanti District Library</t>
  </si>
  <si>
    <t>5577 Whittaker Road - -</t>
  </si>
  <si>
    <t>Tony and Dean Holdings LLC</t>
  </si>
  <si>
    <t>dba: Mootz Pizzeria + Bar 1230 Library St -</t>
  </si>
  <si>
    <t>YURI I STOUDEMIRE, YURI I STOUDEMIRE YURI I STOUDEMIRE</t>
  </si>
  <si>
    <t>Thomas V. Pettit</t>
  </si>
  <si>
    <t>dba: Curzon Piano Company PO Box 3232 -</t>
  </si>
  <si>
    <t>48037</t>
  </si>
  <si>
    <t>Zantiks</t>
  </si>
  <si>
    <t>Middlefield Hinton Way -</t>
  </si>
  <si>
    <t>CB22 5AN</t>
  </si>
  <si>
    <t>Upper Great Lakes Family Health Center</t>
  </si>
  <si>
    <t>301 Explorer St - -</t>
  </si>
  <si>
    <t>Gwinn</t>
  </si>
  <si>
    <t>49841</t>
  </si>
  <si>
    <t>Uptown Grille</t>
  </si>
  <si>
    <t>3100 E West Maple - -</t>
  </si>
  <si>
    <t>Urban Aging L3C</t>
  </si>
  <si>
    <t>1905 Hyde Park Dr. - -</t>
  </si>
  <si>
    <t>UHY Advisors MI Inc</t>
  </si>
  <si>
    <t>12900 Hall Rd, Ste 510 - -</t>
  </si>
  <si>
    <t>Ravenswood Media Inc</t>
  </si>
  <si>
    <t>410 S Michigan Ave, Ste 934 - -</t>
  </si>
  <si>
    <t>RANJAN CHADHA, RANJAN CHADHA RANJAN CHADHA</t>
  </si>
  <si>
    <t>Renaissance Community Homes</t>
  </si>
  <si>
    <t>25 E Main St - -</t>
  </si>
  <si>
    <t>TAMMY A MICAKOVIC, TAMMY A MICAKOVIC TAMMY A MICAKOVIC</t>
  </si>
  <si>
    <t>Tech Gardens, Inc.</t>
  </si>
  <si>
    <t>5 Brewster St, #139 - -</t>
  </si>
  <si>
    <t>Glen Cove</t>
  </si>
  <si>
    <t>11542</t>
  </si>
  <si>
    <t>SHANA R TROWBRIDGE, SHANA R TROWBRIDGE SHANA R TROWBRIDGE</t>
  </si>
  <si>
    <t>SERENA B REYNA, SERENA B REYNA SERENA B REYNA</t>
  </si>
  <si>
    <t>Spie</t>
  </si>
  <si>
    <t>Bellingham</t>
  </si>
  <si>
    <t>98227-0010</t>
  </si>
  <si>
    <t>SHARI J WILSON, SHARI J WILSON SHARI J WILSON</t>
  </si>
  <si>
    <t>Talevation, LLC</t>
  </si>
  <si>
    <t>17437 Carey Road #122 -</t>
  </si>
  <si>
    <t>Westfield</t>
  </si>
  <si>
    <t>46074</t>
  </si>
  <si>
    <t>TAUTEECE M MILLER, TAUTEECE M MILLER TAUTEECE M MILLER</t>
  </si>
  <si>
    <t>SHARON D COLEMAN, SHARON D COLEMAN SHARON D COLEMAN</t>
  </si>
  <si>
    <t>SCOTT A SCHWERIN, SCOTT A SCHWERIN SCOTT A SCHWERIN</t>
  </si>
  <si>
    <t>Society of Engineers - UAE</t>
  </si>
  <si>
    <t>SHAWN D DERING, SHAWN D DERING SHAWN D DERING</t>
  </si>
  <si>
    <t>ROBERT D LIVERNOIS, ROBERT D LIVERNOIS ROBERT D LIVERNOIS</t>
  </si>
  <si>
    <t>SHEILA M O'SULLIVAN, SHEILA M O'SULLIVAN SHEILA M O'SULLIVAN</t>
  </si>
  <si>
    <t>RANDY L JARRAD, RANDY L JARRAD RANDY L JARRAD</t>
  </si>
  <si>
    <t>Sage Alerting System Inc</t>
  </si>
  <si>
    <t>800 Westchester Ave, Ste 641N - -</t>
  </si>
  <si>
    <t>Rye Brook</t>
  </si>
  <si>
    <t>10573</t>
  </si>
  <si>
    <t>Tableau Software Inc</t>
  </si>
  <si>
    <t>837 N. 34th Street Suite 200 -</t>
  </si>
  <si>
    <t>98103</t>
  </si>
  <si>
    <t>Society for Inherited Metabolic Disorders</t>
  </si>
  <si>
    <t>18265 Lower Midhill Dr - -</t>
  </si>
  <si>
    <t>West Linn</t>
  </si>
  <si>
    <t>97068</t>
  </si>
  <si>
    <t>Sage Bionetworks</t>
  </si>
  <si>
    <t>2901 Third Ave Suite 330 -</t>
  </si>
  <si>
    <t>ROBYN L GILES, ROBYN L GILES ROBYN L GILES</t>
  </si>
  <si>
    <t>Society for Social Work and Research</t>
  </si>
  <si>
    <t>7531 Leesburg Pike Suite 300 -</t>
  </si>
  <si>
    <t>22043-2120</t>
  </si>
  <si>
    <t>STACEY J BAUMANN, STACEY J BAUMANN STACEY J BAUMANN</t>
  </si>
  <si>
    <t>SocioCultural Research Consultants LLC</t>
  </si>
  <si>
    <t>644 36th St - -</t>
  </si>
  <si>
    <t>Manhattan Beach</t>
  </si>
  <si>
    <t>90266</t>
  </si>
  <si>
    <t>SHILOH R SIGMANN LYONS, SHILOH R SIGMANN LYONS SHILOH R SIGMANN LYONS</t>
  </si>
  <si>
    <t>RICHARD J BRAUER, RICHARD J BRAUER RICHARD J BRAUER</t>
  </si>
  <si>
    <t>RAMZIE M HOBBALLAH, RAMZIE M HOBBALLAH RAMZIE M HOBBALLAH</t>
  </si>
  <si>
    <t>SHIRLEY G BARNES, SHIRLEY G BARNES SHIRLEY G BARNES</t>
  </si>
  <si>
    <t>Stanton's Sheet Music, Inc.</t>
  </si>
  <si>
    <t>330 S Fourth Street - -</t>
  </si>
  <si>
    <t>43215-5496</t>
  </si>
  <si>
    <t>Short's Travel Management</t>
  </si>
  <si>
    <t>1203 W. Ridgeway Ave - -</t>
  </si>
  <si>
    <t>50701-4017</t>
  </si>
  <si>
    <t>The American School of Classical</t>
  </si>
  <si>
    <t>Studies At Athens 6-8 Charlton Street -</t>
  </si>
  <si>
    <t>08540-5232</t>
  </si>
  <si>
    <t>Roper Center for Public Opinion Inc</t>
  </si>
  <si>
    <t>651 Rhodes Hall Cornell University -</t>
  </si>
  <si>
    <t>14853</t>
  </si>
  <si>
    <t>SAMUEL C BEAVERS, SAMUEL C BEAVERS SAMUEL C BEAVERS</t>
  </si>
  <si>
    <t>STEPHANIE S BURRAGE, STEPHANIE S BURRAGE STEPHANIE S BURRAGE</t>
  </si>
  <si>
    <t>STEPHEN MISTEROVICH, STEPHEN MISTEROVICH STEPHEN MISTEROVICH</t>
  </si>
  <si>
    <t>STEPHEN S LAPLANTE, STEPHEN S LAPLANTE STEPHEN S LAPLANTE</t>
  </si>
  <si>
    <t>TAMIKA L PHILLIPS, TAMIKA L PHILLIPS TAMIKA L PHILLIPS</t>
  </si>
  <si>
    <t>Tash</t>
  </si>
  <si>
    <t>29 W. Susquehanna Ave. Suite 210 -</t>
  </si>
  <si>
    <t>21204-5218</t>
  </si>
  <si>
    <t>Sterling Heights Area Chamber of Commerce</t>
  </si>
  <si>
    <t>12900 Hall Rd, Ste 100 - -</t>
  </si>
  <si>
    <t>ROSI H MENDOZA, ROSI H MENDOZA ROSI H MENDOZA</t>
  </si>
  <si>
    <t>STEVEN M DICKSON, STEVEN M DICKSON STEVEN M DICKSON</t>
  </si>
  <si>
    <t>SciQuest Inc</t>
  </si>
  <si>
    <t>3020 Carrington Mill Blvd Ste 100 -</t>
  </si>
  <si>
    <t>Society of American Military Engineers</t>
  </si>
  <si>
    <t>607 Prince Street - -</t>
  </si>
  <si>
    <t>22314-3117</t>
  </si>
  <si>
    <t>Technology Resource Corporation</t>
  </si>
  <si>
    <t>29 Emmons Drive, Ste F-10 - -</t>
  </si>
  <si>
    <t>Society of Manufacturing Engineers</t>
  </si>
  <si>
    <t>Attn: Customer Service Center Po Box 6028 -</t>
  </si>
  <si>
    <t>48121-6028</t>
  </si>
  <si>
    <t>Rieth Jones Advisors LLC</t>
  </si>
  <si>
    <t>20 South 3rd Street Suite 210 - #211 -</t>
  </si>
  <si>
    <t>REBECCA A FARMER, REBECCA A FARMER REBECCA A FARMER</t>
  </si>
  <si>
    <t>RJL Systems Inc</t>
  </si>
  <si>
    <t>33939 Harper Avenue - -</t>
  </si>
  <si>
    <t>48035-4218</t>
  </si>
  <si>
    <t>Sindbad's Restaurant</t>
  </si>
  <si>
    <t>100 St. Clair Avenue - -</t>
  </si>
  <si>
    <t>RONALD E PLEASANT, RONALD E PLEASANT RONALD E PLEASANT</t>
  </si>
  <si>
    <t>TERRELL S JONES, TERRELL S JONES TERRELL S JONES</t>
  </si>
  <si>
    <t>Study Abroad 101 LLC</t>
  </si>
  <si>
    <t>228 Park Ave S #32004 -</t>
  </si>
  <si>
    <t>Sister Pie LLC</t>
  </si>
  <si>
    <t>8066 Kercheval St - -</t>
  </si>
  <si>
    <t>Siteimprove, Inc.</t>
  </si>
  <si>
    <t>7807 Creekridge - -</t>
  </si>
  <si>
    <t>RONALD G MOLTER II, RONALD G MOLTER II RONALD G MOLTER II</t>
  </si>
  <si>
    <t>The American Academy of Neurology Institute</t>
  </si>
  <si>
    <t>dba: American Academy of Neurology 201 Chicago Ave -</t>
  </si>
  <si>
    <t>Ronnie's Quality Meats</t>
  </si>
  <si>
    <t>1429 Gratiot - -</t>
  </si>
  <si>
    <t>Runner Technologies, Inc.</t>
  </si>
  <si>
    <t>dba: Runner Enterprise Data Quality 129 Nations Road -</t>
  </si>
  <si>
    <t>Shelbyville</t>
  </si>
  <si>
    <t>40065-8218</t>
  </si>
  <si>
    <t>Superlative Events</t>
  </si>
  <si>
    <t>37816 Hyatt Lane - -</t>
  </si>
  <si>
    <t>Hillsboro</t>
  </si>
  <si>
    <t>20132</t>
  </si>
  <si>
    <t>PENNY A PARKER, PENNY A PARKER PENNY A PARKER</t>
  </si>
  <si>
    <t>NEDAL BAZZI, NEDAL BAZZI NEDAL BAZZI</t>
  </si>
  <si>
    <t>MONIQUE J WILLIAMS, MONIQUE J WILLIAMS MONIQUE J WILLIAMS</t>
  </si>
  <si>
    <t>National Arab American Medical Association</t>
  </si>
  <si>
    <t>2265 Livernois Rd Suite 720 -</t>
  </si>
  <si>
    <t>National Association of Educational Procurement</t>
  </si>
  <si>
    <t>8840 Stanford Blvd, Ste 2000 - -</t>
  </si>
  <si>
    <t>21045</t>
  </si>
  <si>
    <t>Muslim Anti-Racism Collaborative</t>
  </si>
  <si>
    <t>dba: MuslimARC PO Box 577 -</t>
  </si>
  <si>
    <t>Office Furniture Solutions Inc</t>
  </si>
  <si>
    <t>2175 E West Maple Rd - -</t>
  </si>
  <si>
    <t>48382</t>
  </si>
  <si>
    <t>National Panhellic Conference Inc</t>
  </si>
  <si>
    <t>3901 West 86th Street, Ste 398 - -</t>
  </si>
  <si>
    <t>NES Equipment Services Corporation</t>
  </si>
  <si>
    <t>dba: NES Rentals 910 South Dix -</t>
  </si>
  <si>
    <t>Net Impact</t>
  </si>
  <si>
    <t>1333 Broadway, Ste 250 - -</t>
  </si>
  <si>
    <t>Netraid LLC</t>
  </si>
  <si>
    <t>225 Wimpole Dr - -</t>
  </si>
  <si>
    <t>OPEX Corporation</t>
  </si>
  <si>
    <t>305 Commerce Drive - -</t>
  </si>
  <si>
    <t>08057-4234</t>
  </si>
  <si>
    <t>Nu Sigma Chapter of the Omega</t>
  </si>
  <si>
    <t>Psi Phi Fraternity 1566 Valentine Ct -</t>
  </si>
  <si>
    <t>MOHAMAD KHANAFER, MOHAMAD KHANAFER MOHAMAD KHANAFER</t>
  </si>
  <si>
    <t>PAUL J MARCUS, PAUL J MARCUS PAUL J MARCUS</t>
  </si>
  <si>
    <t>Molecular Devices Corporation</t>
  </si>
  <si>
    <t>Pittsburgh Community Broadcasting Corporation</t>
  </si>
  <si>
    <t>dba: 90.5 WESA / 91.3 WYEP 67 Bedford Square -</t>
  </si>
  <si>
    <t>15203</t>
  </si>
  <si>
    <t>Planning Accreditation Board</t>
  </si>
  <si>
    <t>2334 W Lawrence Ave, Ste 209 - -</t>
  </si>
  <si>
    <t>Old Newsboys' Goodfellow Fund</t>
  </si>
  <si>
    <t>Po Box 44444 - -</t>
  </si>
  <si>
    <t>48244-0444</t>
  </si>
  <si>
    <t>National Pan Hellenic Council Inc</t>
  </si>
  <si>
    <t>3951 Snapfinger Parkway Suite 218 -</t>
  </si>
  <si>
    <t>Decatur</t>
  </si>
  <si>
    <t>30035</t>
  </si>
  <si>
    <t>NICOLE M O'DEA, NICOLE M O'DEA NICOLE M O'DEA</t>
  </si>
  <si>
    <t>National Association of Schools of Dance</t>
  </si>
  <si>
    <t>Publications Suite 21 11250 Roger Bacon Drive</t>
  </si>
  <si>
    <t>PAMELA R SCHUIRMANN, PAMELA R SCHUIRMANN PAMELA R SCHUIRMANN</t>
  </si>
  <si>
    <t>Passion River Productions Inc</t>
  </si>
  <si>
    <t>154 Mount Bethel Road - -</t>
  </si>
  <si>
    <t>07059</t>
  </si>
  <si>
    <t>PANG KOU XIONG, PANG KOU XIONG PANG KOU XIONG</t>
  </si>
  <si>
    <t>National Council on Public History</t>
  </si>
  <si>
    <t>127 Cavanaugh Hall- Iupui 425 University Boulevard -</t>
  </si>
  <si>
    <t>46202-5148</t>
  </si>
  <si>
    <t>NYREV Inc</t>
  </si>
  <si>
    <t>dba: New York Review of Books 435 Hudson St, Ste 300 -</t>
  </si>
  <si>
    <t>NATASHA J SMOLENSKI, NATASHA J SMOLENSKI NATASHA J SMOLENSKI</t>
  </si>
  <si>
    <t>Pointecarre USA Inc</t>
  </si>
  <si>
    <t>122 West 27st 10th fl -</t>
  </si>
  <si>
    <t>Monnit Corporation</t>
  </si>
  <si>
    <t>34000 S West Temple - -</t>
  </si>
  <si>
    <t>84115</t>
  </si>
  <si>
    <t>Multicultural Greek Council-Wayne State Univ.</t>
  </si>
  <si>
    <t>Native American Journalists Association</t>
  </si>
  <si>
    <t>NAJA - OU Gaylord College 395 W Lindsey St -</t>
  </si>
  <si>
    <t>73019</t>
  </si>
  <si>
    <t>Potomac Publishing Inc</t>
  </si>
  <si>
    <t>dba: Insight into Diversity 10013 S Laureate Way -</t>
  </si>
  <si>
    <t>Ookla LLC</t>
  </si>
  <si>
    <t>1524 5th Ave, Suite 300 -</t>
  </si>
  <si>
    <t>PR Newswire</t>
  </si>
  <si>
    <t>Association LLC 350 Hudson Street, Ste. 300 -</t>
  </si>
  <si>
    <t>National AHEC Organization</t>
  </si>
  <si>
    <t>7044 S. 13th Street - -</t>
  </si>
  <si>
    <t>Orion Solutions Group LLC</t>
  </si>
  <si>
    <t>2950 W. Square Lake Rd. Suite 202 - -</t>
  </si>
  <si>
    <t>Moniasons</t>
  </si>
  <si>
    <t>311 E Walnut - -</t>
  </si>
  <si>
    <t>Chatham</t>
  </si>
  <si>
    <t>62629</t>
  </si>
  <si>
    <t>Mohawk Valley Community College</t>
  </si>
  <si>
    <t>1101 Sherman Drive - -</t>
  </si>
  <si>
    <t>Utica</t>
  </si>
  <si>
    <t>13501</t>
  </si>
  <si>
    <t>Radiological Society of North America</t>
  </si>
  <si>
    <t>820 Jorie Blvd - -</t>
  </si>
  <si>
    <t>RadOncQuestions, LLC</t>
  </si>
  <si>
    <t>5522 South Hyde Park Blvd attn: Dan Golden -</t>
  </si>
  <si>
    <t>RAINA D HAWKINS, RAINA D HAWKINS RAINA D HAWKINS</t>
  </si>
  <si>
    <t>PAMELA M GORDON, PAMELA M GORDON PAMELA M GORDON</t>
  </si>
  <si>
    <t>Medstar - Georgetown Medical Center Inc</t>
  </si>
  <si>
    <t>dba: Georgetown University Hospital Inc PO Box 418887 -</t>
  </si>
  <si>
    <t>02241-8887</t>
  </si>
  <si>
    <t>LENETTE A GRAHAM, LENETTE A GRAHAM LENETTE A GRAHAM</t>
  </si>
  <si>
    <t>MELINDA D ECKER, MELINDA D ECKER MELINDA D ECKER</t>
  </si>
  <si>
    <t>MARCO CARRILLO, MARCO CARRILLO MARCO CARRILLO</t>
  </si>
  <si>
    <t>Merck Sharp and Dohme</t>
  </si>
  <si>
    <t>LARRY K HOLLOWAY, LARRY K HOLLOWAY LARRY K HOLLOWAY</t>
  </si>
  <si>
    <t>Labtech Support</t>
  </si>
  <si>
    <t>L-Soft International, Inc.</t>
  </si>
  <si>
    <t>7550 Wisconsin Avenue, Suite 400 - -</t>
  </si>
  <si>
    <t>MAURISA D BRODZIK, MAURISA D BRODZIK MAURISA D BRODZIK</t>
  </si>
  <si>
    <t>MARY E ALEXANDER, MARY E ALEXANDER MARY E ALEXANDER</t>
  </si>
  <si>
    <t>LAWRENCE J STEWART, LAWRENCE J STEWART LAWRENCE J STEWART</t>
  </si>
  <si>
    <t>Max M. and Marjorie S. Fisher Foundation, Inc.</t>
  </si>
  <si>
    <t>Lumen Consulting LLC</t>
  </si>
  <si>
    <t>786 Henrietta Street - -</t>
  </si>
  <si>
    <t>Level 3 Financing Inc</t>
  </si>
  <si>
    <t>dba: Level 3 Communications LLC 1025 Eldorado Blvd -</t>
  </si>
  <si>
    <t>80021-8254</t>
  </si>
  <si>
    <t>Metro Signs, Inc.</t>
  </si>
  <si>
    <t>dba: Metro Detroit Signs, Inc. 11444 Kaltz Road -</t>
  </si>
  <si>
    <t>Midwestern University</t>
  </si>
  <si>
    <t>Business Services 555 31st Street -</t>
  </si>
  <si>
    <t>60515-1235</t>
  </si>
  <si>
    <t>LORETTA N CEPHUS, LORETTA N CEPHUS LORETTA N CEPHUS</t>
  </si>
  <si>
    <t>Minnesota Department of Commerce</t>
  </si>
  <si>
    <t>85 7th Place East Suite 280 -</t>
  </si>
  <si>
    <t>La' Perfetto Capuccino LLC</t>
  </si>
  <si>
    <t>142 Abbey Road - -</t>
  </si>
  <si>
    <t>Metropolitan Graphics &amp; Coatings, Inc</t>
  </si>
  <si>
    <t>1120 Doris Rd - -</t>
  </si>
  <si>
    <t>Michigan Public Purchasing Officers Assn</t>
  </si>
  <si>
    <t>416 S Cedar St, Ste C - -</t>
  </si>
  <si>
    <t>48916</t>
  </si>
  <si>
    <t>Mexican Village of Detroit</t>
  </si>
  <si>
    <t>2600 Bagley - -</t>
  </si>
  <si>
    <t>48216-1722</t>
  </si>
  <si>
    <t>MGM Resorts International</t>
  </si>
  <si>
    <t>3950 Las Vegas Boulevard South - -</t>
  </si>
  <si>
    <t>89119-1005</t>
  </si>
  <si>
    <t>M.F.D.A. Service Corporation</t>
  </si>
  <si>
    <t>7046 East fish Lake Road - -</t>
  </si>
  <si>
    <t>Maple Grove</t>
  </si>
  <si>
    <t>55311</t>
  </si>
  <si>
    <t>MIA K MOORE, MIA K MOORE MIA K MOORE</t>
  </si>
  <si>
    <t>MICHAEL A MONTANO, MICHAEL A MONTANO MICHAEL A MONTANO</t>
  </si>
  <si>
    <t>MAYA CLARK, MAYA CLARK MAYA CLARK</t>
  </si>
  <si>
    <t>MICHAEL J CHAPMAN, MICHAEL J CHAPMAN MICHAEL J CHAPMAN</t>
  </si>
  <si>
    <t>MICHAEL J GREGG, MICHAEL J GREGG MICHAEL J GREGG</t>
  </si>
  <si>
    <t>Midwest Nursing Research Society</t>
  </si>
  <si>
    <t>1120 Route 73, Suite 200 - -</t>
  </si>
  <si>
    <t>Mount Laurel</t>
  </si>
  <si>
    <t>08054</t>
  </si>
  <si>
    <t>Meerkat Publishing Inc</t>
  </si>
  <si>
    <t>54 West, 40 Street, 1st Floor - -</t>
  </si>
  <si>
    <t>MICHELE GASTON, MICHELE GASTON MICHELE GASTON</t>
  </si>
  <si>
    <t>La Casa Guadalupana Corp</t>
  </si>
  <si>
    <t>Law Offices of Laurie Tannous PC</t>
  </si>
  <si>
    <t>5757 Hubbell St - -</t>
  </si>
  <si>
    <t>MICHELLE LIVOUS, MICHELLE LIVOUS MICHELLE LIVOUS</t>
  </si>
  <si>
    <t>MICHELLE POPE, MICHELLE POPE MICHELLE POPE</t>
  </si>
  <si>
    <t>Michigan Academic Library Association</t>
  </si>
  <si>
    <t>1407 Rensen St - -</t>
  </si>
  <si>
    <t>Memory Bridge Foundation for Alzheimers and Cultural Memory</t>
  </si>
  <si>
    <t>760 S Clarizz Blvd - -</t>
  </si>
  <si>
    <t>Michigan Architectural Foundation</t>
  </si>
  <si>
    <t>785 Woodlea Court - -</t>
  </si>
  <si>
    <t>Michigan Assn of College for Teacher Education</t>
  </si>
  <si>
    <t>Teacher Education (MACTE) attn: Linda Sherrill, Treasurer 106 E. Main St, Spring Arbor Univ</t>
  </si>
  <si>
    <t>Spring Arbor</t>
  </si>
  <si>
    <t>49283</t>
  </si>
  <si>
    <t>Michigan Association of Colleges of Nursing</t>
  </si>
  <si>
    <t>c/o Kim Nash Rochester University 800 West Avon Rd</t>
  </si>
  <si>
    <t>Michigan Association of Community</t>
  </si>
  <si>
    <t>Mental Health Boards 426 S Walnut -</t>
  </si>
  <si>
    <t>48933-2016</t>
  </si>
  <si>
    <t>Michigan Self-Insurers Assn.</t>
  </si>
  <si>
    <t>124 W Allegan, Ste 1900 - -</t>
  </si>
  <si>
    <t>Leadership Macomb, Inc.</t>
  </si>
  <si>
    <t>14460 Lakeside Circle, Ste 220 - -</t>
  </si>
  <si>
    <t>Michigan Society for Medical Research</t>
  </si>
  <si>
    <t>Po Box 3237 - -</t>
  </si>
  <si>
    <t>48106-3237</t>
  </si>
  <si>
    <t>LAURA E CEDO, LAURA E CEDO LAURA E CEDO</t>
  </si>
  <si>
    <t>Michigan Bioscience Industry Association</t>
  </si>
  <si>
    <t>dba: MichBio PO Box 130199 -</t>
  </si>
  <si>
    <t>48113-0199</t>
  </si>
  <si>
    <t>Mamaroneck-Larchmont Student Aid Fund</t>
  </si>
  <si>
    <t>PO Box 606 - -</t>
  </si>
  <si>
    <t>Larchmont</t>
  </si>
  <si>
    <t>10538</t>
  </si>
  <si>
    <t>Mckesson Specialty Care Distribution Corp.</t>
  </si>
  <si>
    <t>401 Mason Rd - -</t>
  </si>
  <si>
    <t>LaVerge</t>
  </si>
  <si>
    <t>Michigan Business Group</t>
  </si>
  <si>
    <t>c/o Zane Corriveau, DTE Energy 325 7th St NW Suite 810</t>
  </si>
  <si>
    <t>McLaren Health Care Corporation</t>
  </si>
  <si>
    <t>G 3235 Beecher Rd - -</t>
  </si>
  <si>
    <t>48532</t>
  </si>
  <si>
    <t>Michigan World Language Association</t>
  </si>
  <si>
    <t>5415 Olde Say Brooke Road - -</t>
  </si>
  <si>
    <t>48439</t>
  </si>
  <si>
    <t>LEANN M ANDREWS, LEANN M ANDREWS LEANN M ANDREWS</t>
  </si>
  <si>
    <t>McLaren Macomb</t>
  </si>
  <si>
    <t>1000 Harrington - -</t>
  </si>
  <si>
    <t>Lennon Fluid Systems LLC</t>
  </si>
  <si>
    <t>dba: Swaglok Michigan/Toledo 23920 Freeway Park Dr -</t>
  </si>
  <si>
    <t>KRISTIN E WALKER, KRISTIN E WALKER KRISTIN E WALKER</t>
  </si>
  <si>
    <t>Lesson Study Alliance</t>
  </si>
  <si>
    <t>4801 S Kenwood Ave - -</t>
  </si>
  <si>
    <t>60615-2015</t>
  </si>
  <si>
    <t>LAURA L RANDOLPH, LAURA L RANDOLPH LAURA L RANDOLPH</t>
  </si>
  <si>
    <t>MARGARET M MARTH, MARGARET M MARTH MARGARET M MARTH</t>
  </si>
  <si>
    <t>MARY C JOHNSTON, MARY C JOHNSTON MARY C JOHNSTON</t>
  </si>
  <si>
    <t>Michigan Department of Education</t>
  </si>
  <si>
    <t>Professional Preparation Services PO Box 30008 -</t>
  </si>
  <si>
    <t>Mid-State Health Network</t>
  </si>
  <si>
    <t>530 West Ionia Suite F -</t>
  </si>
  <si>
    <t>48833</t>
  </si>
  <si>
    <t>MARK E THOMPSON, MARK E THOMPSON MARK E THOMPSON</t>
  </si>
  <si>
    <t>MARK J SHOOK, MARK J SHOOK MARK J SHOOK</t>
  </si>
  <si>
    <t>MARK P BLUST, MARK P BLUST MARK P BLUST</t>
  </si>
  <si>
    <t>Mike Ilitch Marketing Association</t>
  </si>
  <si>
    <t>2771 Woodward Ave - -</t>
  </si>
  <si>
    <t>LISALIANA REEVES, LISALIANA REEVES LISALIANA REEVES</t>
  </si>
  <si>
    <t>MARK W MUEHLENBECK, MARK W MUEHLENBECK MARK W MUEHLENBECK</t>
  </si>
  <si>
    <t>Millennium Operations</t>
  </si>
  <si>
    <t>dba: Cedar Point One Cedar Point Drive -</t>
  </si>
  <si>
    <t>Sandusky</t>
  </si>
  <si>
    <t>44870-5259</t>
  </si>
  <si>
    <t>Milliman Inc</t>
  </si>
  <si>
    <t>250 Washington Ave - -</t>
  </si>
  <si>
    <t>12203-5401</t>
  </si>
  <si>
    <t>Michigan Funeral Directors Association</t>
  </si>
  <si>
    <t>2420 Science Parkway - -</t>
  </si>
  <si>
    <t>48864-2560</t>
  </si>
  <si>
    <t>Minitab, Inc.</t>
  </si>
  <si>
    <t>1829 Pine Hall Road - -</t>
  </si>
  <si>
    <t>16801-3008</t>
  </si>
  <si>
    <t>MELANIE S MARTIN, MELANIE S MARTIN MELANIE S MARTIN</t>
  </si>
  <si>
    <t>Magento Inc</t>
  </si>
  <si>
    <t>10441 Jefferson Blvd - -</t>
  </si>
  <si>
    <t>MELISSA A KASPARI, MELISSA A KASPARI MELISSA A KASPARI</t>
  </si>
  <si>
    <t>Lab Tech Support</t>
  </si>
  <si>
    <t>200 Continental Drive Suite 401 -</t>
  </si>
  <si>
    <t>19713</t>
  </si>
  <si>
    <t>Leepfrog Technologies</t>
  </si>
  <si>
    <t>2451 Oakdale Blvd Suite 100 -</t>
  </si>
  <si>
    <t>International Association of Campus Law</t>
  </si>
  <si>
    <t>Enforcement Administrators Inc 1110 Bonifant Street, Ste 220 -</t>
  </si>
  <si>
    <t>ImageRights International Inc</t>
  </si>
  <si>
    <t>51 Melcher Street, 1st Fl - -</t>
  </si>
  <si>
    <t>JITHENDRA N BONDADA, JITHENDRA N BONDADA JITHENDRA N BONDADA</t>
  </si>
  <si>
    <t>International Scientific Information, Inc.</t>
  </si>
  <si>
    <t>150 Broadhollow Rd, Ste 114 - -</t>
  </si>
  <si>
    <t>JP Morgan</t>
  </si>
  <si>
    <t>390 Madison Ave - -</t>
  </si>
  <si>
    <t>KATRICE R YARRINGTON, KATRICE R YARRINGTON KATRICE R YARRINGTON</t>
  </si>
  <si>
    <t>International Test &amp; Balance, Inc.</t>
  </si>
  <si>
    <t>17135 W. 10 Mile Road - -</t>
  </si>
  <si>
    <t>IMPLAN Group Holdings, Inc.</t>
  </si>
  <si>
    <t>dba: IMPLAN Group LLC 16905 Northcross Drive Suite 120</t>
  </si>
  <si>
    <t>Huntersville</t>
  </si>
  <si>
    <t>28078</t>
  </si>
  <si>
    <t>JOSANN C IWANKA, JOSANN C IWANKA JOSANN C IWANKA</t>
  </si>
  <si>
    <t>KARIE M BLIGHT, KARIE M BLIGHT KARIE M BLIGHT</t>
  </si>
  <si>
    <t>Interstate Security, Inc.</t>
  </si>
  <si>
    <t>51233 Oro Dr. - -</t>
  </si>
  <si>
    <t>Shelby Twp.</t>
  </si>
  <si>
    <t>Highlands Detroit LLC</t>
  </si>
  <si>
    <t>dba: Highlands Restaurant 400 Renaissance Center Level 71 -</t>
  </si>
  <si>
    <t>JOHN J KANAKRY, JOHN J KANAKRY JOHN J KANAKRY</t>
  </si>
  <si>
    <t>JOSEPHINE VIVIANO, JOSEPHINE VIVIANO JOSEPHINE VIVIANO</t>
  </si>
  <si>
    <t>Hannahville Indian Community</t>
  </si>
  <si>
    <t>N14911 Hannahville B-1 Road - -</t>
  </si>
  <si>
    <t>Wilson</t>
  </si>
  <si>
    <t>49896</t>
  </si>
  <si>
    <t>JS Research Inc</t>
  </si>
  <si>
    <t>725 Northlake Blvd Unit #87 -</t>
  </si>
  <si>
    <t>Altmonte Springs</t>
  </si>
  <si>
    <t>32701</t>
  </si>
  <si>
    <t>JUDY HINDY, JUDY HINDY JUDY HINDY</t>
  </si>
  <si>
    <t>Interfolio, Inc.</t>
  </si>
  <si>
    <t>1400 K Street NW Suite 1100 -</t>
  </si>
  <si>
    <t>Incsub,LLC</t>
  </si>
  <si>
    <t>7700 Northcross Dr #10291 - -</t>
  </si>
  <si>
    <t>78766</t>
  </si>
  <si>
    <t>Katherine's Catering &amp; Special Events Inc</t>
  </si>
  <si>
    <t>359 Metty Drive, Suite 4 - -</t>
  </si>
  <si>
    <t>Gunthorpe Law Group PLLC</t>
  </si>
  <si>
    <t>KENNETH M KROLCZYK, KENNETH M KROLCZYK KENNETH M KROLCZYK</t>
  </si>
  <si>
    <t>GWENDOLYN R MALLARD, GWENDOLYN R MALLARD GWENDOLYN R MALLARD</t>
  </si>
  <si>
    <t>KIMBERLY A SYMANNS, KIMBERLY A SYMANNS KIMBERLY A SYMANNS</t>
  </si>
  <si>
    <t>JILAYNE L PHILLIPS, JILAYNE L PHILLIPS JILAYNE L PHILLIPS</t>
  </si>
  <si>
    <t>IS Hollywood 1, LLC</t>
  </si>
  <si>
    <t>dba: Ignitedspaces Hollywood 7080 Hollywood Blvd, Ste 1100 -</t>
  </si>
  <si>
    <t>90028</t>
  </si>
  <si>
    <t>JOANN CAMPBELL, JOANN CAMPBELL JOANN CAMPBELL</t>
  </si>
  <si>
    <t>Infinity Yacht Charters LLC</t>
  </si>
  <si>
    <t>400 Maple Park Blvd Suite 404 -</t>
  </si>
  <si>
    <t>Grant Central LLC</t>
  </si>
  <si>
    <t>dba: Grant Writers Seminars and Workshops PO Box 308 -</t>
  </si>
  <si>
    <t>Buellton</t>
  </si>
  <si>
    <t>93427</t>
  </si>
  <si>
    <t>ISSAM KOBAIA, ISSAM KOBAIA ISSAM KOBAIA</t>
  </si>
  <si>
    <t>JOSEPH M BENO, JOSEPH M BENO JOSEPH M BENO</t>
  </si>
  <si>
    <t>Hispanic Network Group</t>
  </si>
  <si>
    <t>1 American Road, WHQ Room 612 -</t>
  </si>
  <si>
    <t>JOY D BAYANI, JOY D BAYANI JOY D BAYANI</t>
  </si>
  <si>
    <t>Judith A. Latcha</t>
  </si>
  <si>
    <t>dba: Latcha Design Group LLC PO Box 36920 -</t>
  </si>
  <si>
    <t>48236-0920</t>
  </si>
  <si>
    <t>Information Systems Audit &amp; Control Assn</t>
  </si>
  <si>
    <t>1055 Paysphere Circle - -</t>
  </si>
  <si>
    <t>KALIGRAF d.o.o.</t>
  </si>
  <si>
    <t>Rim 75 - -</t>
  </si>
  <si>
    <t>Zagreb HR-10000</t>
  </si>
  <si>
    <t>Information Today, Inc.</t>
  </si>
  <si>
    <t>143 Old Marlton Pike - -</t>
  </si>
  <si>
    <t>08055-8750</t>
  </si>
  <si>
    <t>IVETTE A OLVERA, IVETTE A OLVERA IVETTE A OLVERA</t>
  </si>
  <si>
    <t>Ideal Vacuum Products, LLC</t>
  </si>
  <si>
    <t>5910 Midway Park Blvd NE - -</t>
  </si>
  <si>
    <t>87109</t>
  </si>
  <si>
    <t>Ivy.ai, Inc.</t>
  </si>
  <si>
    <t>PO Box 1127 - -</t>
  </si>
  <si>
    <t>Hispanic Recruitment Services Inc</t>
  </si>
  <si>
    <t>PO BOx 16 - -</t>
  </si>
  <si>
    <t>Cromwell</t>
  </si>
  <si>
    <t>06416</t>
  </si>
  <si>
    <t>HEATHER M CRATON, HEATHER M CRATON HEATHER M CRATON</t>
  </si>
  <si>
    <t>J C Walker &amp; Sons Corporation</t>
  </si>
  <si>
    <t>9044 Chelmsford Dr - -</t>
  </si>
  <si>
    <t>Swartz Creek</t>
  </si>
  <si>
    <t>48473</t>
  </si>
  <si>
    <t>KERRY J WIEGAND, KERRY J WIEGAND KERRY J WIEGAND</t>
  </si>
  <si>
    <t>Hidalgo County</t>
  </si>
  <si>
    <t>Hidalgo County Treasurer 300 Shakeespeare Street -</t>
  </si>
  <si>
    <t>Lordsburg</t>
  </si>
  <si>
    <t>88045</t>
  </si>
  <si>
    <t>J.D. Candler Roofing Company Inc.</t>
  </si>
  <si>
    <t>31111 Industrial - -</t>
  </si>
  <si>
    <t>48150-2035</t>
  </si>
  <si>
    <t>Group for the Advancement of Doctoral Educ</t>
  </si>
  <si>
    <t>in Social Work c/o GADE Treasurer PO Box 870314</t>
  </si>
  <si>
    <t>Tuscaloosa</t>
  </si>
  <si>
    <t>35487</t>
  </si>
  <si>
    <t>High Energy Accelerator Research Organization</t>
  </si>
  <si>
    <t>Oho 1-1 Tsukuba-shi -</t>
  </si>
  <si>
    <t>Ibaraki-ken</t>
  </si>
  <si>
    <t>Innovative Research of America</t>
  </si>
  <si>
    <t>2 N Tamiami Trail Suite 404 -</t>
  </si>
  <si>
    <t>JILL M CONQUEST, JILL M CONQUEST JILL M CONQUEST</t>
  </si>
  <si>
    <t>HORST P SHERRIFF, HORST P SHERRIFF HORST P SHERRIFF</t>
  </si>
  <si>
    <t>JACLYN R WETMORE, JACLYN R WETMORE JACLYN R WETMORE</t>
  </si>
  <si>
    <t>JOHN E DETONE, JOHN E DETONE JOHN E DETONE</t>
  </si>
  <si>
    <t>Institutional Shareholders Services</t>
  </si>
  <si>
    <t>702 King Farm Blvd, Ste 400 - -</t>
  </si>
  <si>
    <t>20850-4045</t>
  </si>
  <si>
    <t>JOHN K GOLDEN, JOHN K GOLDEN JOHN K GOLDEN</t>
  </si>
  <si>
    <t>Jagiellonian University</t>
  </si>
  <si>
    <t>JOHN M DOYEN, JOHN M DOYEN JOHN M DOYEN</t>
  </si>
  <si>
    <t>JAIME L RITTER, JAIME L RITTER JAIME L RITTER</t>
  </si>
  <si>
    <t>JAMES E SHANLEY, JAMES E SHANLEY JAMES E SHANLEY</t>
  </si>
  <si>
    <t>JOSEPH A ZMUDA, JOSEPH A ZMUDA JOSEPH A ZMUDA</t>
  </si>
  <si>
    <t>JAMES L SCHAEFER, JAMES L SCHAEFER JAMES L SCHAEFER</t>
  </si>
  <si>
    <t>JAMES T MONOSO, JAMES T MONOSO JAMES T MONOSO</t>
  </si>
  <si>
    <t>Houghton Mifflin Harcourt Publishing Co</t>
  </si>
  <si>
    <t>222 Berkeley St - -</t>
  </si>
  <si>
    <t>JUAN CARLOS MANZANARES-PEREZ, JUAN CARLOS MANZANARES-PEREZ JUAN CARLOS MANZANARES-PEREZ</t>
  </si>
  <si>
    <t>JUDITH A SIMPSON, JUDITH A SIMPSON JUDITH A SIMPSON</t>
  </si>
  <si>
    <t>JAMIE E STANLEY, JAMIE E STANLEY JAMIE E STANLEY</t>
  </si>
  <si>
    <t>JANESSE C SMITH, JANESSE C SMITH JANESSE C SMITH</t>
  </si>
  <si>
    <t>JANICE L DARGITZ, JANICE L DARGITZ JANICE L DARGITZ</t>
  </si>
  <si>
    <t>Houston Technical Sales Inc</t>
  </si>
  <si>
    <t>4727 South Main St - -</t>
  </si>
  <si>
    <t>77477</t>
  </si>
  <si>
    <t>Graham Media Group Inc Detroit</t>
  </si>
  <si>
    <t>dba: WDIV-TV4 550 W Lafayette Boulevard -</t>
  </si>
  <si>
    <t>48226-3140</t>
  </si>
  <si>
    <t>KAREN M CAMPBELL, KAREN M CAMPBELL KAREN M CAMPBELL</t>
  </si>
  <si>
    <t>JASON C BASS, JASON C BASS JASON C BASS</t>
  </si>
  <si>
    <t>Greenwood Enterprise Inc</t>
  </si>
  <si>
    <t>dba: Jays' Septic Service 2787 Greenwood Road -</t>
  </si>
  <si>
    <t>Lapeer</t>
  </si>
  <si>
    <t>48446-9488</t>
  </si>
  <si>
    <t>KAROL L MURRAY, KAROL L MURRAY KAROL L MURRAY</t>
  </si>
  <si>
    <t>KATINA L ROLAND, KATINA L ROLAND KATINA L ROLAND</t>
  </si>
  <si>
    <t>JEFFREY B GRAY, JEFFREY B GRAY JEFFREY B GRAY</t>
  </si>
  <si>
    <t>HEATHER M BORSO, HEATHER M BORSO HEATHER M BORSO</t>
  </si>
  <si>
    <t>Haggerty Hotel Associates LLC</t>
  </si>
  <si>
    <t>JEMIAH CAMERON, JEMIAH CAMERON JEMIAH CAMERON</t>
  </si>
  <si>
    <t>HEATHER ZILKA, HEATHER ZILKA HEATHER ZILKA</t>
  </si>
  <si>
    <t>Kerr Pump &amp; Supply, Inc.</t>
  </si>
  <si>
    <t>12880 Cloverdale - -</t>
  </si>
  <si>
    <t>JENNIFER BADER, JENNIFER BADER JENNIFER BADER</t>
  </si>
  <si>
    <t>JENNIFER L TRUBA, JENNIFER L TRUBA JENNIFER L TRUBA</t>
  </si>
  <si>
    <t>Great Lakes Diversified Group Inc</t>
  </si>
  <si>
    <t>42600 Mound Road - -</t>
  </si>
  <si>
    <t>KIMBERLY A GALLAGHER, KIMBERLY A GALLAGHER KIMBERLY A GALLAGHER</t>
  </si>
  <si>
    <t>HASSAN A CHAHINE, HASSAN A CHAHINE HASSAN A CHAHINE</t>
  </si>
  <si>
    <t>HASSAN M HAZAMY, HASSAN M HAZAMY HASSAN M HAZAMY</t>
  </si>
  <si>
    <t>KIRAN K KANTHARAJ, KIRAN K KANTHARAJ KIRAN K KANTHARAJ</t>
  </si>
  <si>
    <t>Kitch Drutchas Wagner Valitutti &amp; Sherbrook</t>
  </si>
  <si>
    <t>One Woodward Avenue Suite 2400 -</t>
  </si>
  <si>
    <t>48226-5485</t>
  </si>
  <si>
    <t>Jackson County Chamber of Commerce</t>
  </si>
  <si>
    <t>134 W. Michigan Ave. - -</t>
  </si>
  <si>
    <t>FRIDA BERRY, FRIDA BERRY FRIDA BERRY</t>
  </si>
  <si>
    <t>Gillware Inc</t>
  </si>
  <si>
    <t>1802 Wright St - -</t>
  </si>
  <si>
    <t>53704</t>
  </si>
  <si>
    <t>DAVID C DELMONTE, DAVID C DELMONTE DAVID C DELMONTE</t>
  </si>
  <si>
    <t>ExamWorks</t>
  </si>
  <si>
    <t>3280 Peachtree Road Suite 2625 -</t>
  </si>
  <si>
    <t>DENISE M URBAN, DENISE M URBAN DENISE M URBAN</t>
  </si>
  <si>
    <t>DELRIDGE D BROWN, DELRIDGE D BROWN DELRIDGE D BROWN</t>
  </si>
  <si>
    <t>EVE E HOSTINSKY, EVE E HOSTINSKY EVE E HOSTINSKY</t>
  </si>
  <si>
    <t>DANIEL R BRENNER, DANIEL R BRENNER DANIEL R BRENNER</t>
  </si>
  <si>
    <t>East Pointe Community Schools</t>
  </si>
  <si>
    <t>24685 Kelly Rd - -</t>
  </si>
  <si>
    <t>Data Driven Detroit L3C</t>
  </si>
  <si>
    <t>440 Burroughs St, Ste 330 - -</t>
  </si>
  <si>
    <t>Cystic Fibrosis Foundation</t>
  </si>
  <si>
    <t>4550 Montgomery Ave, Ste 1100N - -</t>
  </si>
  <si>
    <t>ENAMINE LLC</t>
  </si>
  <si>
    <t>2940 Glendale Milford Rd 410 -</t>
  </si>
  <si>
    <t>45241</t>
  </si>
  <si>
    <t>DIANA M MORGAN, DIANA M MORGAN DIANA M MORGAN</t>
  </si>
  <si>
    <t>Detroit Regional Dollar for Scholars</t>
  </si>
  <si>
    <t>100 Renaissance Center - -</t>
  </si>
  <si>
    <t>DEBBY D KABAMBE-GMITTER, DEBBY D KABAMBE-GMITTER DEBBY D KABAMBE-GMITTER</t>
  </si>
  <si>
    <t>GAPNA - Great Lakes Chapter</t>
  </si>
  <si>
    <t>PO Box 152 - -</t>
  </si>
  <si>
    <t>48332</t>
  </si>
  <si>
    <t>DIEDRE A GATEWOOD, DIEDRE A GATEWOOD DIEDRE A GATEWOOD</t>
  </si>
  <si>
    <t>ERIC A MULHOLLAND, ERIC A MULHOLLAND ERIC A MULHOLLAND</t>
  </si>
  <si>
    <t>GERALD P LITTLE, GERALD P LITTLE GERALD P LITTLE</t>
  </si>
  <si>
    <t>Factuality LLC</t>
  </si>
  <si>
    <t>PO Box 26153 - -</t>
  </si>
  <si>
    <t>21210</t>
  </si>
  <si>
    <t>Digicom Global, Inc</t>
  </si>
  <si>
    <t>3911 Rochester Road - -</t>
  </si>
  <si>
    <t>48083-5423</t>
  </si>
  <si>
    <t>EDMOND F OSULLIVAN, EDMOND F OSULLIVAN EDMOND F OSULLIVAN</t>
  </si>
  <si>
    <t>Fox Hills Golf &amp; Banquet Center</t>
  </si>
  <si>
    <t>8768 N Territorial Road - -</t>
  </si>
  <si>
    <t>48170-5022</t>
  </si>
  <si>
    <t>FRANK A NOLFO, FRANK A NOLFO FRANK A NOLFO</t>
  </si>
  <si>
    <t>DEBORAH A VANDEWEGHE, DEBORAH A VANDEWEGHE DEBORAH A VANDEWEGHE</t>
  </si>
  <si>
    <t>Dresden LabService GmbH</t>
  </si>
  <si>
    <t>Tatzberg 47/49 - -</t>
  </si>
  <si>
    <t>Dresden 01307</t>
  </si>
  <si>
    <t>Detroit Chamber Winds &amp; Strings Inc</t>
  </si>
  <si>
    <t>DEBORAH S ANTRIKIN, DEBORAH S ANTRIKIN DEBORAH S ANTRIKIN</t>
  </si>
  <si>
    <t>Detroit Chinatown LLC</t>
  </si>
  <si>
    <t>1 Ajax Dr Suite 201 -</t>
  </si>
  <si>
    <t>DEREJE RETTA, DEREJE RETTA DEREJE RETTA</t>
  </si>
  <si>
    <t>GARY W FORBIS, GARY W FORBIS GARY W FORBIS</t>
  </si>
  <si>
    <t>FedEx Trade Networks T &amp; B Inc.</t>
  </si>
  <si>
    <t>128 Dearborn St. - -</t>
  </si>
  <si>
    <t>14207</t>
  </si>
  <si>
    <t>FedResults Inc</t>
  </si>
  <si>
    <t>1900 Campus Commons Drive Suite 100 -</t>
  </si>
  <si>
    <t>EDWARD C EDDY, EDWARD C EDDY EDWARD C EDDY</t>
  </si>
  <si>
    <t>GERI R SANDERS, GERI R SANDERS GERI R SANDERS</t>
  </si>
  <si>
    <t>Edwards Lifesciences LLC</t>
  </si>
  <si>
    <t>One Edwards Way - -</t>
  </si>
  <si>
    <t>DEWANDA N BAILEY, DEWANDA N BAILEY DEWANDA N BAILEY</t>
  </si>
  <si>
    <t>FERNANDO SINZATO, FERNANDO SINZATO FERNANDO SINZATO</t>
  </si>
  <si>
    <t>Four Winds Interactive LLC</t>
  </si>
  <si>
    <t>1221 Broadway - -</t>
  </si>
  <si>
    <t>80203</t>
  </si>
  <si>
    <t>FRANCIS D CANNING, FRANCIS D CANNING FRANCIS D CANNING</t>
  </si>
  <si>
    <t>FieldTurf USA Inc.</t>
  </si>
  <si>
    <t>7445 Cote-de-Liesse Rd Suite 200 -</t>
  </si>
  <si>
    <t>H4T 1G2</t>
  </si>
  <si>
    <t>Deriv Activ LLC</t>
  </si>
  <si>
    <t>dba: HedgeStar 6400 Flying Cloud Drive Suite 200</t>
  </si>
  <si>
    <t>Eden Prairie</t>
  </si>
  <si>
    <t>55344-3331</t>
  </si>
  <si>
    <t>Financial Management Association Student Organization</t>
  </si>
  <si>
    <t>Finlandia University</t>
  </si>
  <si>
    <t>601 Quincy St - -</t>
  </si>
  <si>
    <t>Hancock</t>
  </si>
  <si>
    <t>49930</t>
  </si>
  <si>
    <t>DANA L ROWLAND, DANA L ROWLAND DANA L ROWLAND</t>
  </si>
  <si>
    <t>Fulbright Foreign Student Program - AMIDEAST</t>
  </si>
  <si>
    <t>DeEtta Jones and Associates</t>
  </si>
  <si>
    <t>7619 Saratoga Lane - -</t>
  </si>
  <si>
    <t>Parkland</t>
  </si>
  <si>
    <t>33067</t>
  </si>
  <si>
    <t>Detroit Sound Conservancy</t>
  </si>
  <si>
    <t>440 Burroughs St Suite 195 -</t>
  </si>
  <si>
    <t>Detroit Police Leadership Program</t>
  </si>
  <si>
    <t>ELIZABETH E SINUTKO, ELIZABETH E SINUTKO ELIZABETH E SINUTKO</t>
  </si>
  <si>
    <t>CYNTHIA J THOMAS, CYNTHIA J THOMAS CYNTHIA J THOMAS</t>
  </si>
  <si>
    <t>DAVID COLE, DAVID COLE DAVID COLE</t>
  </si>
  <si>
    <t>Detroit Power Systems LLC</t>
  </si>
  <si>
    <t>622 W. Baltimore - -</t>
  </si>
  <si>
    <t>Dominick Abel Literary Agency</t>
  </si>
  <si>
    <t>146 W 82nd St, Suite 1A - -</t>
  </si>
  <si>
    <t>10024</t>
  </si>
  <si>
    <t>GENEVA L WILSON, GENEVA L WILSON GENEVA L WILSON</t>
  </si>
  <si>
    <t>Flywire Payments Corporation</t>
  </si>
  <si>
    <t>141 Tremont St.-10th Floor - -</t>
  </si>
  <si>
    <t>DONDEREA N BUTTS, DONDEREA N BUTTS DONDEREA N BUTTS</t>
  </si>
  <si>
    <t>CYNTHIA A GEORGE, CYNTHIA A GEORGE CYNTHIA A GEORGE</t>
  </si>
  <si>
    <t>DONNA P MCBRIDE-EASON, DONNA P MCBRIDE-EASON DONNA P MCBRIDE-EASON</t>
  </si>
  <si>
    <t>Georgia Dept of Revenue</t>
  </si>
  <si>
    <t>Unclaimed Property Program 4125 Welcome All Rd Suite 701</t>
  </si>
  <si>
    <t>30349</t>
  </si>
  <si>
    <t>GEZA C SZAKACS, GEZA C SZAKACS GEZA C SZAKACS</t>
  </si>
  <si>
    <t>EMMITT KINSEY, EMMITT KINSEY EMMITT KINSEY</t>
  </si>
  <si>
    <t>Datagain Inc</t>
  </si>
  <si>
    <t>709 Maninsail Lane - -</t>
  </si>
  <si>
    <t>Secaucus</t>
  </si>
  <si>
    <t>07094</t>
  </si>
  <si>
    <t>DANIEL M QUINN, DANIEL M QUINN DANIEL M QUINN</t>
  </si>
  <si>
    <t>Exam Master Corporation</t>
  </si>
  <si>
    <t>100 Lake Drive, Suite 6 - -</t>
  </si>
  <si>
    <t>19702</t>
  </si>
  <si>
    <t>Delivra Inc</t>
  </si>
  <si>
    <t>8415 Allison Pointe Blvd Suite 100 -</t>
  </si>
  <si>
    <t>GITA SORAHPOOR, GITA SORAHPOOR GITA SORAHPOOR</t>
  </si>
  <si>
    <t>DOUGLAS E GIESE, DOUGLAS E GIESE DOUGLAS E GIESE</t>
  </si>
  <si>
    <t>CARRIE M RAMON, CARRIE M RAMON CARRIE M RAMON</t>
  </si>
  <si>
    <t>CHRISTOPHER A HARRIS, CHRISTOPHER A HARRIS CHRISTOPHER A HARRIS</t>
  </si>
  <si>
    <t>CATHERINE A RAFTERY, CATHERINE A RAFTERY CATHERINE A RAFTERY</t>
  </si>
  <si>
    <t>CHERI SCOTT, CHERI SCOTT CHERI SCOTT</t>
  </si>
  <si>
    <t>Catholic News Publishing Company</t>
  </si>
  <si>
    <t>dba: School Guide Publications 420 Railroad Suite B</t>
  </si>
  <si>
    <t>Mamaroenck</t>
  </si>
  <si>
    <t>10543</t>
  </si>
  <si>
    <t>Classic Auto Rental LLC</t>
  </si>
  <si>
    <t>21550 Telegraph Rd - -</t>
  </si>
  <si>
    <t>Classic Portrait Source Inc</t>
  </si>
  <si>
    <t>3689 Karen Parkway #101 - -</t>
  </si>
  <si>
    <t>CHERYCE L GREENE, CHERYCE L GREENE CHERYCE L GREENE</t>
  </si>
  <si>
    <t>COREY L KENNARD, COREY L KENNARD COREY L KENNARD</t>
  </si>
  <si>
    <t>Cbt Nuggets</t>
  </si>
  <si>
    <t>1550 Valley River Drive - -</t>
  </si>
  <si>
    <t>CHRISTOPHER G JONES, CHRISTOPHER G JONES CHRISTOPHER G JONES</t>
  </si>
  <si>
    <t>Clunbury Scientific LLC</t>
  </si>
  <si>
    <t>2851 Thedford Rd - -</t>
  </si>
  <si>
    <t>Coalition of Urban Serving Universities</t>
  </si>
  <si>
    <t>attn: Accounts Receivable 1307 New York Ave, NW Suite 400</t>
  </si>
  <si>
    <t>20005-4722</t>
  </si>
  <si>
    <t>Coconino County Treasurer</t>
  </si>
  <si>
    <t>Attn Bonny Lynn 110 E Cherry -</t>
  </si>
  <si>
    <t>Flagstaff</t>
  </si>
  <si>
    <t>86001</t>
  </si>
  <si>
    <t>Chippewa Valley Schools</t>
  </si>
  <si>
    <t>19120 Cass Avenue - -</t>
  </si>
  <si>
    <t>48038-2301</t>
  </si>
  <si>
    <t>BRADY S TARR, BRADY S TARR BRADY S TARR</t>
  </si>
  <si>
    <t>CHRISTOPHER J BEHRING, CHRISTOPHER J BEHRING CHRISTOPHER J BEHRING</t>
  </si>
  <si>
    <t>Center for Scholarship Admin., Inc.</t>
  </si>
  <si>
    <t>4320 Wade Hampton Blvd., Ste G - -</t>
  </si>
  <si>
    <t>Taylors</t>
  </si>
  <si>
    <t>29687</t>
  </si>
  <si>
    <t>CHRISTOPHER M WIEWIURA, CHRISTOPHER M WIEWIURA CHRISTOPHER M WIEWIURA</t>
  </si>
  <si>
    <t>CAROL A RITCHIE, CAROL A RITCHIE CAROL A RITCHIE</t>
  </si>
  <si>
    <t>Central Michigan Inns</t>
  </si>
  <si>
    <t>dba: Best Western 2209 University Park Dr -</t>
  </si>
  <si>
    <t>Brainwrap LLC</t>
  </si>
  <si>
    <t>3711 Thornbrier Way - -</t>
  </si>
  <si>
    <t>Black Theatre Network</t>
  </si>
  <si>
    <t>8306 Bluebird Way - -</t>
  </si>
  <si>
    <t>Lorton</t>
  </si>
  <si>
    <t>23603</t>
  </si>
  <si>
    <t>CANDACE R WILLIAMS, CANDACE R WILLIAMS CANDACE R WILLIAMS</t>
  </si>
  <si>
    <t>Colorado Department of Treasury</t>
  </si>
  <si>
    <t>Unclaimed Property Division 1580 Logan St, Ste 500 -</t>
  </si>
  <si>
    <t>Cadence Design Systems, Inc.</t>
  </si>
  <si>
    <t>555 River Oaks Parkway - -</t>
  </si>
  <si>
    <t>Continental Services</t>
  </si>
  <si>
    <t>dba: Continential Catering &amp; Events 700 Stephenson Hwy -</t>
  </si>
  <si>
    <t>Contributor Rewards LLC</t>
  </si>
  <si>
    <t>PO Box 1659 - -</t>
  </si>
  <si>
    <t>80540-1659</t>
  </si>
  <si>
    <t>BRANDI M TOWAR, BRANDI M TOWAR BRANDI M TOWAR</t>
  </si>
  <si>
    <t>Children's Hospital Medical Center</t>
  </si>
  <si>
    <t>dba: Cincinnati Children's Hospital Medical Center 3333 Burnet Avenue</t>
  </si>
  <si>
    <t>45229</t>
  </si>
  <si>
    <t>Corpus Art Inc</t>
  </si>
  <si>
    <t>3703 Cicotte St - -</t>
  </si>
  <si>
    <t>Commission on Accreditation of Athletic Training Education</t>
  </si>
  <si>
    <t>6850 Austin Center Blvd Ste 100 -</t>
  </si>
  <si>
    <t>78731</t>
  </si>
  <si>
    <t>Council of Professional Geropsychology Training Programs</t>
  </si>
  <si>
    <t>2126 S Woodward St - -</t>
  </si>
  <si>
    <t>53207</t>
  </si>
  <si>
    <t>Blue Cross and Blue Shield of Michigan Foundation</t>
  </si>
  <si>
    <t>600 E Lafayette Blvd Mail Code X520 -</t>
  </si>
  <si>
    <t>Council of University Directors of Clinical Psychology</t>
  </si>
  <si>
    <t>Becky Ready, Ph.D. CUDCP Secretary/Treasurer 49 Owen Drive</t>
  </si>
  <si>
    <t>01002-1512</t>
  </si>
  <si>
    <t>County of Wayne</t>
  </si>
  <si>
    <t>500 Griswold - -</t>
  </si>
  <si>
    <t>CHRISTOPHER H PURCELL, CHRISTOPHER H PURCELL CHRISTOPHER H PURCELL</t>
  </si>
  <si>
    <t>Carl Walker Inc</t>
  </si>
  <si>
    <t>Bishop International Airport Authority</t>
  </si>
  <si>
    <t>Administrative Office G-3425 West Bristol Rd -</t>
  </si>
  <si>
    <t>CAMEO L SHAW, CAMEO L SHAW CAMEO L SHAW</t>
  </si>
  <si>
    <t>Credly Inc</t>
  </si>
  <si>
    <t>349 5th Ave Suite 401 -</t>
  </si>
  <si>
    <t>CAROLE A PHILLIPS, CAROLE A PHILLIPS CAROLE A PHILLIPS</t>
  </si>
  <si>
    <t>Biosearch Technologies, Inc.</t>
  </si>
  <si>
    <t>2199 South McDowell Blvd - -</t>
  </si>
  <si>
    <t>Petaluma</t>
  </si>
  <si>
    <t>94954</t>
  </si>
  <si>
    <t>CompuTest, LLC</t>
  </si>
  <si>
    <t>1805 Raven Hill Court - -</t>
  </si>
  <si>
    <t>37922</t>
  </si>
  <si>
    <t>CAROLYN A NEELY, CAROLYN A NEELY CAROLYN A NEELY</t>
  </si>
  <si>
    <t>CARREE A ELROD, CARREE A ELROD CARREE A ELROD</t>
  </si>
  <si>
    <t>Ctr. for Sustain. &amp; Excelnce.-N.A. LLC</t>
  </si>
  <si>
    <t>dba: CSE North America LLC 111 W. Jackson Blvd., Suite 1700 -</t>
  </si>
  <si>
    <t>Campus Safety Health &amp; Environmental Mgmt Assn</t>
  </si>
  <si>
    <t>120 W 7th St Suite 200 -</t>
  </si>
  <si>
    <t>47404</t>
  </si>
  <si>
    <t>CONNIE M BROOKS, CONNIE M BROOKS CONNIE M BROOKS</t>
  </si>
  <si>
    <t>CURT L MAKI, CURT L MAKI CURT L MAKI</t>
  </si>
  <si>
    <t>BERNARD N BEAVER, BERNARD N BEAVER BERNARD N BEAVER</t>
  </si>
  <si>
    <t>CONSTANCE P TIMMERMAN, CONSTANCE P TIMMERMAN CONSTANCE P TIMMERMAN</t>
  </si>
  <si>
    <t>BEATRIZ HERNANDEZ, BEATRIZ HERNANDEZ BEATRIZ HERNANDEZ</t>
  </si>
  <si>
    <t>ANTHONY J BROOKS, ANTHONY J BROOKS ANTHONY J BROOKS</t>
  </si>
  <si>
    <t>ANTONIO PRINCE, ANTONIO PRINCE ANTONIO PRINCE</t>
  </si>
  <si>
    <t>Auspicium LLC</t>
  </si>
  <si>
    <t>146 Springlake Blvd - -</t>
  </si>
  <si>
    <t>Waretown</t>
  </si>
  <si>
    <t>08758</t>
  </si>
  <si>
    <t>American Institute of Ultrasound in Medicine</t>
  </si>
  <si>
    <t>PO Box 79862 - -</t>
  </si>
  <si>
    <t>21279-0862</t>
  </si>
  <si>
    <t>Apex Electro-Physics</t>
  </si>
  <si>
    <t>243 Minnesota Dr - -</t>
  </si>
  <si>
    <t>AIDA MALLAH, AIDA MALLAH AIDA MALLAH</t>
  </si>
  <si>
    <t>1x Run LLC</t>
  </si>
  <si>
    <t>2905 Beaufait - -</t>
  </si>
  <si>
    <t>ANESSA A OTTEN, ANESSA A OTTEN ANESSA A OTTEN</t>
  </si>
  <si>
    <t>American Bar Foundation</t>
  </si>
  <si>
    <t>750 North Lake Shore Drive 4th Floor -</t>
  </si>
  <si>
    <t>60611-3038</t>
  </si>
  <si>
    <t>American Association of Pathologists</t>
  </si>
  <si>
    <t>Assistants 2345 Rice St, Ste 220 -</t>
  </si>
  <si>
    <t>55113</t>
  </si>
  <si>
    <t>American Educationl Studies Association</t>
  </si>
  <si>
    <t>910 S Michigan Ave, Unit 519 - -</t>
  </si>
  <si>
    <t>American Biological Safety Association</t>
  </si>
  <si>
    <t>1200 Allanson Road - -</t>
  </si>
  <si>
    <t>60060-3808</t>
  </si>
  <si>
    <t>American Board for Occupational Health Nurses</t>
  </si>
  <si>
    <t>201 E Ogden Ave, Ste 114 - -</t>
  </si>
  <si>
    <t>Hinsdale</t>
  </si>
  <si>
    <t>60521</t>
  </si>
  <si>
    <t>Andon Specialties Inc</t>
  </si>
  <si>
    <t>2720 Reed Rd, Ste 280 - -</t>
  </si>
  <si>
    <t>77051</t>
  </si>
  <si>
    <t>A-L Tier II</t>
  </si>
  <si>
    <t>dba: Learfield IMG College 505 Hobbs Road -</t>
  </si>
  <si>
    <t>ANDREA K CHISHOLM, ANDREA K CHISHOLM ANDREA K CHISHOLM</t>
  </si>
  <si>
    <t>Air Master Heating &amp; Air Conditioning LLC</t>
  </si>
  <si>
    <t>3155 Bermuda Street - -</t>
  </si>
  <si>
    <t>A.R.T.I.S.</t>
  </si>
  <si>
    <t>ANGIE M MOULTON, ANGIE M MOULTON ANGIE M MOULTON</t>
  </si>
  <si>
    <t>ADAM D BROWN, ADAM D BROWN ADAM D BROWN</t>
  </si>
  <si>
    <t>ADRIENNE HAYES, ADRIENNE HAYES ADRIENNE HAYES</t>
  </si>
  <si>
    <t>American Occupational Therapy Association</t>
  </si>
  <si>
    <t>4720 Montgomery Lane - -</t>
  </si>
  <si>
    <t>Arbor Grace Inc</t>
  </si>
  <si>
    <t>1111 Belleuve Street Unit 110 -</t>
  </si>
  <si>
    <t>48207-3675</t>
  </si>
  <si>
    <t>Amigos Library Services</t>
  </si>
  <si>
    <t>4901 LBJ Freeway Suite 150 -</t>
  </si>
  <si>
    <t>American Board of Industrial Hygiene</t>
  </si>
  <si>
    <t>6015 West St Joseph, Ste 102 - -</t>
  </si>
  <si>
    <t>Alma Kitchen LLC</t>
  </si>
  <si>
    <t>1343 W Fairview Ln - -</t>
  </si>
  <si>
    <t>Alfa Jango LLC</t>
  </si>
  <si>
    <t>1327 Jones Drive, Lower Level - -</t>
  </si>
  <si>
    <t>ANDREA M CYMBAL, ANDREA M CYMBAL ANDREA M CYMBAL</t>
  </si>
  <si>
    <t>Altium Inc</t>
  </si>
  <si>
    <t>4225 Executive Sq. Suite 800 - -</t>
  </si>
  <si>
    <t>92037-9150</t>
  </si>
  <si>
    <t>Alfred Benesch &amp; Company</t>
  </si>
  <si>
    <t>35 West Wacker Drive, Ste 3300 - -</t>
  </si>
  <si>
    <t>Achieving the Dream Inc</t>
  </si>
  <si>
    <t>8484 Georgia Ave, Ste 500 - -</t>
  </si>
  <si>
    <t>American Academy of Dermatology</t>
  </si>
  <si>
    <t>52105 Eagle Way - -</t>
  </si>
  <si>
    <t>60678</t>
  </si>
  <si>
    <t>BARBARA A FLOWERS, BARBARA A FLOWERS BARBARA A FLOWERS</t>
  </si>
  <si>
    <t>Advanced Orthopedic Specialists</t>
  </si>
  <si>
    <t>2305 Genoa Business Park Drive Suit 170 -</t>
  </si>
  <si>
    <t>American Registry for Internet Numbers Ltd</t>
  </si>
  <si>
    <t>PO Box 232290 - -</t>
  </si>
  <si>
    <t>20120</t>
  </si>
  <si>
    <t>ANNA M SCHANKOWSKI, ANNA M SCHANKOWSKI ANNA M SCHANKOWSKI</t>
  </si>
  <si>
    <t>American Society for Biology &amp; Molecular Biology</t>
  </si>
  <si>
    <t>PO Box 630485 - -</t>
  </si>
  <si>
    <t>21263-0485</t>
  </si>
  <si>
    <t>Association of Program Directors in Surgery</t>
  </si>
  <si>
    <t>6400 Goldsboro Road, Ste 200 - -</t>
  </si>
  <si>
    <t>Association of Social Work Boards Inc</t>
  </si>
  <si>
    <t>400 S. Ridge Parkway Suite B -</t>
  </si>
  <si>
    <t>Culpeper</t>
  </si>
  <si>
    <t>22701</t>
  </si>
  <si>
    <t>ARTURO EDWIN A TORRES JR, ARTURO EDWIN A TORRES JR ARTURO EDWIN A TORRES JR</t>
  </si>
  <si>
    <t>Alliance of Independent Academic Medical Centers</t>
  </si>
  <si>
    <t>401 N Michigan Ave, Ste 1200 - -</t>
  </si>
  <si>
    <t>American Association of Colleges</t>
  </si>
  <si>
    <t>of Teachers of Education 1307 New York Avenue, NW Suite 300</t>
  </si>
  <si>
    <t>20005-4701</t>
  </si>
  <si>
    <t>American Council on Education</t>
  </si>
  <si>
    <t>Fulfillment Service Department 191 One Dupont Circle</t>
  </si>
  <si>
    <t>20055-0191</t>
  </si>
  <si>
    <t>Athlaction Holdings, LLC</t>
  </si>
  <si>
    <t>717 N Harwood Ste. 2500 - -</t>
  </si>
  <si>
    <t>75201</t>
  </si>
  <si>
    <t>ABDULGHNI HASSAN, ABDULGHNI HASSAN ABDULGHNI HASSAN</t>
  </si>
  <si>
    <t>Association for Applied Sport Psychology AASP</t>
  </si>
  <si>
    <t>8365 Keystone Crossing, Ste 107 - -</t>
  </si>
  <si>
    <t>Allen Institute</t>
  </si>
  <si>
    <t>615 Westlake Ave N - -</t>
  </si>
  <si>
    <t>American Society of Mechanical Engineers</t>
  </si>
  <si>
    <t>Two Park Ave - -</t>
  </si>
  <si>
    <t>Avestin, Inc.</t>
  </si>
  <si>
    <t>2450 Don Reid Dr - -</t>
  </si>
  <si>
    <t>K1H 1E1</t>
  </si>
  <si>
    <t>ANDREA L RAFFIN, ANDREA L RAFFIN ANDREA L RAFFIN</t>
  </si>
  <si>
    <t>ANDREA T NELSON, ANDREA T NELSON ANDREA T NELSON</t>
  </si>
  <si>
    <t>Association for Psychological Science</t>
  </si>
  <si>
    <t>1133 15th Street NW Suite 1000 -</t>
  </si>
  <si>
    <t>AMBER T VERSOSKY, AMBER T VERSOSKY AMBER T VERSOSKY</t>
  </si>
  <si>
    <t>Ballet Folklorico De Detroit</t>
  </si>
  <si>
    <t>3730 Martin - -</t>
  </si>
  <si>
    <t>American Sociological Association</t>
  </si>
  <si>
    <t>1430 K Street NW Suite 600 -</t>
  </si>
  <si>
    <t>20005-2504</t>
  </si>
  <si>
    <t>ANGELA J DAVIS, ANGELA J DAVIS ANGELA J DAVIS</t>
  </si>
  <si>
    <t>Association of Academic Physiatrists</t>
  </si>
  <si>
    <t>AAP 10461 Mill Run Circle, Suite 730 -</t>
  </si>
  <si>
    <t>Owings Mills</t>
  </si>
  <si>
    <t>21117-5548</t>
  </si>
  <si>
    <t>ANGELA M GONZALEZ, ANGELA M GONZALEZ ANGELA M GONZALEZ</t>
  </si>
  <si>
    <t>American Academy of Kinesiology &amp; Phy Education</t>
  </si>
  <si>
    <t>1607 N Market St - -</t>
  </si>
  <si>
    <t>ANGELA ROSS, ANGELA ROSS ANGELA ROSS</t>
  </si>
  <si>
    <t>Airflow Testing Inc</t>
  </si>
  <si>
    <t>1105 Dix Hwy - -</t>
  </si>
  <si>
    <t>Barris, Sott, Denn &amp; Driker P.L.L.C.</t>
  </si>
  <si>
    <t>333 W Fort Street, Ste 1200 - -</t>
  </si>
  <si>
    <t>Association Of College Unions</t>
  </si>
  <si>
    <t>International - Region 7 Kent State Univ, University Confernece Bureau, Po Box 5190</t>
  </si>
  <si>
    <t>44242-0001</t>
  </si>
  <si>
    <t>American College of Psychiatrists</t>
  </si>
  <si>
    <t>111 E. Wacker Drive, Suite 1440 - -</t>
  </si>
  <si>
    <t>60601-4501</t>
  </si>
  <si>
    <t>Association of Counseling Center Training Agencies</t>
  </si>
  <si>
    <t>University of Kentucky Counseling Center 106 Frazee Hall -</t>
  </si>
  <si>
    <t>40506-0031</t>
  </si>
  <si>
    <t>250 West Larned MT LLC</t>
  </si>
  <si>
    <t>dba: Detroit Foundation Hotel 250 W Larned St -</t>
  </si>
  <si>
    <t>Grand Total</t>
  </si>
  <si>
    <t>Total 2019 Corporate 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</si>
</sst>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7" formatCode="&quot;Number of Invoices - &quot;#,##0"/>
    <numFmt numFmtId="170" formatCode="&quot;Number of Checks - 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0" fillId="0" borderId="0" xfId="0" applyAlignment="1">
      <alignment horizontal="left"/>
    </xf>
    <xf numFmtId="164" fontId="0" fillId="0" borderId="0" xfId="0" applyNumberFormat="1"/>
    <xf numFmtId="3" fontId="0" fillId="0" borderId="0" xfId="0" applyNumberFormat="1"/>
    <xf numFmtId="0" fontId="0" fillId="0" borderId="0" xfId="0" applyAlignment="1">
      <alignment horizontal="left" indent="1"/>
    </xf>
    <xf numFmtId="0" fontId="1" fillId="2" borderId="0" xfId="1" applyFont="1" applyFill="1" applyAlignment="1">
      <alignment wrapText="1"/>
    </xf>
    <xf numFmtId="0" fontId="1" fillId="0" borderId="0" xfId="1" applyFont="1"/>
    <xf numFmtId="0" fontId="2" fillId="2" borderId="1" xfId="0" applyFont="1" applyFill="1" applyBorder="1"/>
    <xf numFmtId="164" fontId="2" fillId="2" borderId="1" xfId="0" applyNumberFormat="1" applyFont="1" applyFill="1" applyBorder="1"/>
    <xf numFmtId="165" fontId="2" fillId="2" borderId="1" xfId="2" applyNumberFormat="1" applyFont="1" applyFill="1" applyBorder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/>
    <xf numFmtId="164" fontId="2" fillId="2" borderId="0" xfId="0" applyNumberFormat="1" applyFont="1" applyFill="1" applyBorder="1"/>
    <xf numFmtId="165" fontId="2" fillId="2" borderId="0" xfId="2" applyNumberFormat="1" applyFont="1" applyFill="1" applyBorder="1"/>
    <xf numFmtId="164" fontId="1" fillId="0" borderId="0" xfId="1" applyNumberFormat="1" applyAlignment="1">
      <alignment vertical="center"/>
    </xf>
    <xf numFmtId="164" fontId="1" fillId="0" borderId="0" xfId="1" applyNumberFormat="1"/>
    <xf numFmtId="164" fontId="2" fillId="3" borderId="1" xfId="0" applyNumberFormat="1" applyFont="1" applyFill="1" applyBorder="1" applyAlignment="1">
      <alignment horizontal="left"/>
    </xf>
    <xf numFmtId="167" fontId="2" fillId="3" borderId="1" xfId="0" applyNumberFormat="1" applyFont="1" applyFill="1" applyBorder="1"/>
    <xf numFmtId="170" fontId="2" fillId="3" borderId="1" xfId="0" applyNumberFormat="1" applyFont="1" applyFill="1" applyBorder="1" applyAlignment="1">
      <alignment wrapText="1"/>
    </xf>
    <xf numFmtId="0" fontId="1" fillId="0" borderId="0" xfId="1" applyAlignment="1">
      <alignment horizontal="left" vertical="center" indent="1"/>
    </xf>
    <xf numFmtId="0" fontId="1" fillId="0" borderId="0" xfId="1" applyAlignment="1">
      <alignment horizontal="left" indent="1"/>
    </xf>
    <xf numFmtId="0" fontId="1" fillId="2" borderId="0" xfId="1" applyFont="1" applyFill="1" applyAlignment="1">
      <alignment horizontal="left" wrapText="1" indent="1"/>
    </xf>
  </cellXfs>
  <cellStyles count="3">
    <cellStyle name="Comma" xfId="2" builtinId="3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I4597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6" sqref="B16"/>
    </sheetView>
  </sheetViews>
  <sheetFormatPr defaultColWidth="9.140625" defaultRowHeight="15" x14ac:dyDescent="0.25"/>
  <cols>
    <col min="1" max="1" width="3.140625" style="3" customWidth="1"/>
    <col min="2" max="2" width="46.85546875" style="3" customWidth="1"/>
    <col min="3" max="3" width="24.5703125" style="18" customWidth="1"/>
    <col min="4" max="4" width="27" style="3" bestFit="1" customWidth="1"/>
    <col min="5" max="5" width="26.5703125" style="3" customWidth="1"/>
    <col min="6" max="6" width="44.5703125" style="23" customWidth="1"/>
    <col min="7" max="7" width="15.140625" style="3" customWidth="1"/>
    <col min="8" max="8" width="9.140625" style="3"/>
    <col min="9" max="9" width="12.85546875" style="3" customWidth="1"/>
    <col min="10" max="16384" width="9.140625" style="3"/>
  </cols>
  <sheetData>
    <row r="1" spans="2:9" s="2" customFormat="1" ht="36.75" customHeight="1" x14ac:dyDescent="0.25">
      <c r="B1" s="1" t="s">
        <v>7673</v>
      </c>
      <c r="C1" s="17"/>
      <c r="F1" s="22"/>
    </row>
    <row r="2" spans="2:9" x14ac:dyDescent="0.25">
      <c r="B2" s="10"/>
      <c r="C2" s="11" t="s">
        <v>12700</v>
      </c>
      <c r="D2" s="11">
        <f>MAX(C:C)</f>
        <v>541878903.52004302</v>
      </c>
      <c r="E2" s="15"/>
    </row>
    <row r="3" spans="2:9" x14ac:dyDescent="0.25">
      <c r="B3" s="10"/>
      <c r="C3" s="11" t="s">
        <v>7672</v>
      </c>
      <c r="D3" s="12">
        <f>COUNTA(B5:B4596)</f>
        <v>4592</v>
      </c>
      <c r="E3" s="16"/>
    </row>
    <row r="4" spans="2:9" x14ac:dyDescent="0.25">
      <c r="B4" s="13" t="s">
        <v>0</v>
      </c>
      <c r="C4" s="14" t="s">
        <v>1</v>
      </c>
      <c r="D4" s="20">
        <f>SUM(D5:D4596)</f>
        <v>110931</v>
      </c>
      <c r="E4" s="21">
        <f>SUM(E5:E4596)</f>
        <v>28098</v>
      </c>
      <c r="F4" s="24" t="s">
        <v>2528</v>
      </c>
      <c r="G4" s="8" t="s">
        <v>2529</v>
      </c>
      <c r="H4" s="8" t="s">
        <v>2530</v>
      </c>
      <c r="I4" s="8" t="s">
        <v>2531</v>
      </c>
    </row>
    <row r="5" spans="2:9" x14ac:dyDescent="0.25">
      <c r="B5" s="7" t="s">
        <v>7674</v>
      </c>
      <c r="C5" s="5">
        <v>1156200.6499999296</v>
      </c>
      <c r="D5" s="6">
        <v>19235</v>
      </c>
      <c r="E5" s="6">
        <v>278</v>
      </c>
      <c r="F5" s="23" t="s">
        <v>7675</v>
      </c>
      <c r="G5" s="9" t="s">
        <v>4056</v>
      </c>
      <c r="H5" s="3" t="s">
        <v>2546</v>
      </c>
      <c r="I5" s="3" t="s">
        <v>7676</v>
      </c>
    </row>
    <row r="6" spans="2:9" x14ac:dyDescent="0.25">
      <c r="B6" s="7" t="s">
        <v>7677</v>
      </c>
      <c r="C6" s="5">
        <v>3316094.9199999901</v>
      </c>
      <c r="D6" s="6">
        <v>10459</v>
      </c>
      <c r="E6" s="6">
        <v>208</v>
      </c>
      <c r="F6" s="23" t="s">
        <v>7678</v>
      </c>
      <c r="G6" s="9" t="s">
        <v>7679</v>
      </c>
      <c r="H6" s="3" t="s">
        <v>2538</v>
      </c>
      <c r="I6" s="3" t="s">
        <v>7680</v>
      </c>
    </row>
    <row r="7" spans="2:9" x14ac:dyDescent="0.25">
      <c r="B7" s="7" t="s">
        <v>4</v>
      </c>
      <c r="C7" s="5">
        <v>691633.72</v>
      </c>
      <c r="D7" s="6">
        <v>2598</v>
      </c>
      <c r="E7" s="6">
        <v>103</v>
      </c>
      <c r="F7" s="23" t="s">
        <v>2540</v>
      </c>
      <c r="G7" s="9" t="s">
        <v>2541</v>
      </c>
      <c r="H7" s="3" t="s">
        <v>2542</v>
      </c>
      <c r="I7" s="3" t="s">
        <v>2543</v>
      </c>
    </row>
    <row r="8" spans="2:9" x14ac:dyDescent="0.25">
      <c r="B8" s="7" t="s">
        <v>7681</v>
      </c>
      <c r="C8" s="5">
        <v>7191108.0299999965</v>
      </c>
      <c r="D8" s="6">
        <v>2256</v>
      </c>
      <c r="E8" s="6">
        <v>198</v>
      </c>
      <c r="F8" s="23" t="s">
        <v>7682</v>
      </c>
      <c r="G8" s="9" t="s">
        <v>2561</v>
      </c>
      <c r="H8" s="3" t="s">
        <v>2546</v>
      </c>
      <c r="I8" s="3" t="s">
        <v>7683</v>
      </c>
    </row>
    <row r="9" spans="2:9" x14ac:dyDescent="0.25">
      <c r="B9" s="7" t="s">
        <v>2</v>
      </c>
      <c r="C9" s="5">
        <v>351052.12999999977</v>
      </c>
      <c r="D9" s="6">
        <v>2211</v>
      </c>
      <c r="E9" s="6">
        <v>140</v>
      </c>
      <c r="F9" s="23" t="s">
        <v>2532</v>
      </c>
      <c r="G9" s="9" t="s">
        <v>2533</v>
      </c>
      <c r="H9" s="3" t="s">
        <v>2534</v>
      </c>
      <c r="I9" s="3" t="s">
        <v>2535</v>
      </c>
    </row>
    <row r="10" spans="2:9" x14ac:dyDescent="0.25">
      <c r="B10" s="7" t="s">
        <v>3</v>
      </c>
      <c r="C10" s="5">
        <v>234601.25000000131</v>
      </c>
      <c r="D10" s="6">
        <v>2036</v>
      </c>
      <c r="E10" s="6">
        <v>221</v>
      </c>
      <c r="F10" s="23" t="s">
        <v>2536</v>
      </c>
      <c r="G10" s="9" t="s">
        <v>2537</v>
      </c>
      <c r="H10" s="3" t="s">
        <v>2538</v>
      </c>
      <c r="I10" s="3" t="s">
        <v>2539</v>
      </c>
    </row>
    <row r="11" spans="2:9" x14ac:dyDescent="0.25">
      <c r="B11" s="7" t="s">
        <v>7684</v>
      </c>
      <c r="C11" s="5">
        <v>511568.45000000077</v>
      </c>
      <c r="D11" s="6">
        <v>1654</v>
      </c>
      <c r="E11" s="6">
        <v>188</v>
      </c>
      <c r="F11" s="23" t="s">
        <v>7685</v>
      </c>
      <c r="G11" s="9" t="s">
        <v>7686</v>
      </c>
      <c r="H11" s="3" t="s">
        <v>2580</v>
      </c>
      <c r="I11" s="3" t="s">
        <v>7687</v>
      </c>
    </row>
    <row r="12" spans="2:9" x14ac:dyDescent="0.25">
      <c r="B12" s="7" t="s">
        <v>5</v>
      </c>
      <c r="C12" s="5">
        <v>81850</v>
      </c>
      <c r="D12" s="6">
        <v>1594</v>
      </c>
      <c r="E12" s="6">
        <v>123</v>
      </c>
      <c r="F12" s="23" t="s">
        <v>2544</v>
      </c>
      <c r="G12" s="9" t="s">
        <v>2545</v>
      </c>
      <c r="H12" s="3" t="s">
        <v>2546</v>
      </c>
      <c r="I12" s="3" t="s">
        <v>2547</v>
      </c>
    </row>
    <row r="13" spans="2:9" x14ac:dyDescent="0.25">
      <c r="B13" s="7" t="s">
        <v>7688</v>
      </c>
      <c r="C13" s="5">
        <v>334156.26999999996</v>
      </c>
      <c r="D13" s="6">
        <v>1382</v>
      </c>
      <c r="E13" s="6">
        <v>125</v>
      </c>
      <c r="F13" s="23" t="s">
        <v>7689</v>
      </c>
      <c r="G13" s="9" t="s">
        <v>2566</v>
      </c>
      <c r="H13" s="3" t="s">
        <v>2546</v>
      </c>
      <c r="I13" s="3" t="s">
        <v>2567</v>
      </c>
    </row>
    <row r="14" spans="2:9" x14ac:dyDescent="0.25">
      <c r="B14" s="7" t="s">
        <v>7700</v>
      </c>
      <c r="C14" s="5">
        <v>2872130.5100000021</v>
      </c>
      <c r="D14" s="6">
        <v>1300</v>
      </c>
      <c r="E14" s="6">
        <v>206</v>
      </c>
      <c r="F14" s="23" t="s">
        <v>7701</v>
      </c>
      <c r="G14" s="9" t="s">
        <v>7702</v>
      </c>
      <c r="H14" s="3" t="s">
        <v>2558</v>
      </c>
      <c r="I14" s="3" t="s">
        <v>7703</v>
      </c>
    </row>
    <row r="15" spans="2:9" x14ac:dyDescent="0.25">
      <c r="B15" s="7" t="s">
        <v>7690</v>
      </c>
      <c r="C15" s="5">
        <v>993472.01999999909</v>
      </c>
      <c r="D15" s="6">
        <v>1294</v>
      </c>
      <c r="E15" s="6">
        <v>37</v>
      </c>
      <c r="F15" s="23" t="s">
        <v>7691</v>
      </c>
      <c r="G15" s="9" t="s">
        <v>7692</v>
      </c>
      <c r="H15" s="3" t="s">
        <v>2671</v>
      </c>
      <c r="I15" s="3" t="s">
        <v>7693</v>
      </c>
    </row>
    <row r="16" spans="2:9" x14ac:dyDescent="0.25">
      <c r="B16" s="7" t="s">
        <v>6</v>
      </c>
      <c r="C16" s="5">
        <v>77260.37999999999</v>
      </c>
      <c r="D16" s="6">
        <v>1247</v>
      </c>
      <c r="E16" s="6">
        <v>186</v>
      </c>
      <c r="F16" s="23" t="s">
        <v>2548</v>
      </c>
      <c r="G16" s="9" t="s">
        <v>2549</v>
      </c>
      <c r="H16" s="3" t="s">
        <v>2550</v>
      </c>
      <c r="I16" s="3" t="s">
        <v>2551</v>
      </c>
    </row>
    <row r="17" spans="2:9" x14ac:dyDescent="0.25">
      <c r="B17" s="7" t="s">
        <v>7697</v>
      </c>
      <c r="C17" s="5">
        <v>727631.0699999989</v>
      </c>
      <c r="D17" s="6">
        <v>1218</v>
      </c>
      <c r="E17" s="6">
        <v>57</v>
      </c>
      <c r="F17" s="23" t="s">
        <v>7698</v>
      </c>
      <c r="G17" s="9" t="s">
        <v>2688</v>
      </c>
      <c r="H17" s="3" t="s">
        <v>2546</v>
      </c>
      <c r="I17" s="3" t="s">
        <v>7699</v>
      </c>
    </row>
    <row r="18" spans="2:9" x14ac:dyDescent="0.25">
      <c r="B18" s="7" t="s">
        <v>7694</v>
      </c>
      <c r="C18" s="5">
        <v>750570.66999999969</v>
      </c>
      <c r="D18" s="6">
        <v>1063</v>
      </c>
      <c r="E18" s="6">
        <v>57</v>
      </c>
      <c r="F18" s="23" t="s">
        <v>7695</v>
      </c>
      <c r="G18" s="9" t="s">
        <v>4519</v>
      </c>
      <c r="H18" s="3" t="s">
        <v>2546</v>
      </c>
      <c r="I18" s="3" t="s">
        <v>7696</v>
      </c>
    </row>
    <row r="19" spans="2:9" x14ac:dyDescent="0.25">
      <c r="B19" s="7" t="s">
        <v>7704</v>
      </c>
      <c r="C19" s="5">
        <v>33510832.729999967</v>
      </c>
      <c r="D19" s="6">
        <v>1031</v>
      </c>
      <c r="E19" s="6">
        <v>233</v>
      </c>
      <c r="F19" s="23" t="s">
        <v>7705</v>
      </c>
      <c r="G19" s="9" t="s">
        <v>2561</v>
      </c>
      <c r="H19" s="3" t="s">
        <v>2546</v>
      </c>
      <c r="I19" s="3" t="s">
        <v>2930</v>
      </c>
    </row>
    <row r="20" spans="2:9" x14ac:dyDescent="0.25">
      <c r="B20" s="7" t="s">
        <v>7715</v>
      </c>
      <c r="C20" s="5">
        <v>425347.71999999991</v>
      </c>
      <c r="D20" s="6">
        <v>990</v>
      </c>
      <c r="E20" s="6">
        <v>201</v>
      </c>
      <c r="F20" s="23" t="s">
        <v>7716</v>
      </c>
      <c r="G20" s="9" t="s">
        <v>2974</v>
      </c>
      <c r="H20" s="3" t="s">
        <v>2975</v>
      </c>
      <c r="I20" s="3" t="s">
        <v>7717</v>
      </c>
    </row>
    <row r="21" spans="2:9" x14ac:dyDescent="0.25">
      <c r="B21" s="7" t="s">
        <v>7</v>
      </c>
      <c r="C21" s="5">
        <v>248756.36999999988</v>
      </c>
      <c r="D21" s="6">
        <v>987</v>
      </c>
      <c r="E21" s="6">
        <v>94</v>
      </c>
      <c r="F21" s="23" t="s">
        <v>2552</v>
      </c>
      <c r="G21" s="9" t="s">
        <v>2553</v>
      </c>
      <c r="H21" s="3" t="s">
        <v>2554</v>
      </c>
      <c r="I21" s="3" t="s">
        <v>2555</v>
      </c>
    </row>
    <row r="22" spans="2:9" x14ac:dyDescent="0.25">
      <c r="B22" s="7" t="s">
        <v>7711</v>
      </c>
      <c r="C22" s="5">
        <v>357100.61000000016</v>
      </c>
      <c r="D22" s="6">
        <v>974</v>
      </c>
      <c r="E22" s="6">
        <v>63</v>
      </c>
      <c r="F22" s="23" t="s">
        <v>7712</v>
      </c>
      <c r="G22" s="9" t="s">
        <v>7713</v>
      </c>
      <c r="H22" s="3" t="s">
        <v>5396</v>
      </c>
      <c r="I22" s="3" t="s">
        <v>7714</v>
      </c>
    </row>
    <row r="23" spans="2:9" x14ac:dyDescent="0.25">
      <c r="B23" s="7" t="s">
        <v>7706</v>
      </c>
      <c r="C23" s="5">
        <v>139860.36000000002</v>
      </c>
      <c r="D23" s="6">
        <v>949</v>
      </c>
      <c r="E23" s="6">
        <v>165</v>
      </c>
      <c r="F23" s="23" t="s">
        <v>7707</v>
      </c>
      <c r="G23" s="9" t="s">
        <v>4211</v>
      </c>
      <c r="H23" s="3" t="s">
        <v>2546</v>
      </c>
      <c r="I23" s="3" t="s">
        <v>4637</v>
      </c>
    </row>
    <row r="24" spans="2:9" x14ac:dyDescent="0.25">
      <c r="B24" s="7" t="s">
        <v>7708</v>
      </c>
      <c r="C24" s="5">
        <v>27344.720000000038</v>
      </c>
      <c r="D24" s="6">
        <v>891</v>
      </c>
      <c r="E24" s="6">
        <v>16</v>
      </c>
      <c r="F24" s="23" t="s">
        <v>7709</v>
      </c>
      <c r="G24" s="9" t="s">
        <v>2936</v>
      </c>
      <c r="H24" s="3" t="s">
        <v>2728</v>
      </c>
      <c r="I24" s="3" t="s">
        <v>7710</v>
      </c>
    </row>
    <row r="25" spans="2:9" x14ac:dyDescent="0.25">
      <c r="B25" s="7" t="s">
        <v>7718</v>
      </c>
      <c r="C25" s="5">
        <v>326576.31000000052</v>
      </c>
      <c r="D25" s="6">
        <v>864</v>
      </c>
      <c r="E25" s="6">
        <v>137</v>
      </c>
      <c r="F25" s="23" t="s">
        <v>7719</v>
      </c>
      <c r="G25" s="9" t="s">
        <v>6099</v>
      </c>
      <c r="H25" s="3" t="s">
        <v>2538</v>
      </c>
      <c r="I25" s="3" t="s">
        <v>7720</v>
      </c>
    </row>
    <row r="26" spans="2:9" x14ac:dyDescent="0.25">
      <c r="B26" s="7" t="s">
        <v>8</v>
      </c>
      <c r="C26" s="5">
        <v>2783853.4799999963</v>
      </c>
      <c r="D26" s="6">
        <v>854</v>
      </c>
      <c r="E26" s="6">
        <v>842</v>
      </c>
      <c r="F26" s="23" t="s">
        <v>2556</v>
      </c>
      <c r="G26" s="9" t="s">
        <v>2557</v>
      </c>
      <c r="H26" s="3" t="s">
        <v>2558</v>
      </c>
      <c r="I26" s="3" t="s">
        <v>2559</v>
      </c>
    </row>
    <row r="27" spans="2:9" x14ac:dyDescent="0.25">
      <c r="B27" s="7" t="s">
        <v>9</v>
      </c>
      <c r="C27" s="5">
        <v>110427.77999999982</v>
      </c>
      <c r="D27" s="6">
        <v>851</v>
      </c>
      <c r="E27" s="6">
        <v>154</v>
      </c>
      <c r="F27" s="23" t="s">
        <v>2560</v>
      </c>
      <c r="G27" s="9" t="s">
        <v>2561</v>
      </c>
      <c r="H27" s="3" t="s">
        <v>2546</v>
      </c>
      <c r="I27" s="3" t="s">
        <v>2562</v>
      </c>
    </row>
    <row r="28" spans="2:9" x14ac:dyDescent="0.25">
      <c r="B28" s="7" t="s">
        <v>7721</v>
      </c>
      <c r="C28" s="5">
        <v>245834.30000000031</v>
      </c>
      <c r="D28" s="6">
        <v>850</v>
      </c>
      <c r="E28" s="6">
        <v>126</v>
      </c>
      <c r="F28" s="23" t="s">
        <v>7722</v>
      </c>
      <c r="G28" s="9" t="s">
        <v>4211</v>
      </c>
      <c r="H28" s="3" t="s">
        <v>2546</v>
      </c>
      <c r="I28" s="3" t="s">
        <v>4637</v>
      </c>
    </row>
    <row r="29" spans="2:9" x14ac:dyDescent="0.25">
      <c r="B29" s="7" t="s">
        <v>7723</v>
      </c>
      <c r="C29" s="5">
        <v>830463.29999999993</v>
      </c>
      <c r="D29" s="6">
        <v>820</v>
      </c>
      <c r="E29" s="6">
        <v>185</v>
      </c>
      <c r="F29" s="23" t="s">
        <v>7724</v>
      </c>
      <c r="G29" s="9" t="s">
        <v>3067</v>
      </c>
      <c r="H29" s="3" t="s">
        <v>2558</v>
      </c>
      <c r="I29" s="3" t="s">
        <v>7725</v>
      </c>
    </row>
    <row r="30" spans="2:9" x14ac:dyDescent="0.25">
      <c r="B30" s="7" t="s">
        <v>7726</v>
      </c>
      <c r="C30" s="5">
        <v>275100.47000000026</v>
      </c>
      <c r="D30" s="6">
        <v>709</v>
      </c>
      <c r="E30" s="6">
        <v>156</v>
      </c>
      <c r="F30" s="23" t="s">
        <v>7727</v>
      </c>
      <c r="G30" s="9" t="s">
        <v>2667</v>
      </c>
      <c r="H30" s="3" t="s">
        <v>2580</v>
      </c>
      <c r="I30" s="3" t="s">
        <v>7728</v>
      </c>
    </row>
    <row r="31" spans="2:9" x14ac:dyDescent="0.25">
      <c r="B31" s="7" t="s">
        <v>10</v>
      </c>
      <c r="C31" s="5">
        <v>178636.4599999995</v>
      </c>
      <c r="D31" s="6">
        <v>694</v>
      </c>
      <c r="E31" s="6">
        <v>123</v>
      </c>
      <c r="F31" s="23" t="s">
        <v>2563</v>
      </c>
      <c r="G31" s="9" t="s">
        <v>2561</v>
      </c>
      <c r="H31" s="3" t="s">
        <v>2546</v>
      </c>
      <c r="I31" s="3" t="s">
        <v>2564</v>
      </c>
    </row>
    <row r="32" spans="2:9" x14ac:dyDescent="0.25">
      <c r="B32" s="7" t="s">
        <v>7733</v>
      </c>
      <c r="C32" s="5">
        <v>76969.799999999988</v>
      </c>
      <c r="D32" s="6">
        <v>674</v>
      </c>
      <c r="E32" s="6">
        <v>56</v>
      </c>
      <c r="F32" s="23" t="s">
        <v>7734</v>
      </c>
      <c r="G32" s="9" t="s">
        <v>2561</v>
      </c>
      <c r="H32" s="3" t="s">
        <v>2546</v>
      </c>
      <c r="I32" s="3" t="s">
        <v>5360</v>
      </c>
    </row>
    <row r="33" spans="2:9" x14ac:dyDescent="0.25">
      <c r="B33" s="7" t="s">
        <v>7729</v>
      </c>
      <c r="C33" s="5">
        <v>354610.03999999951</v>
      </c>
      <c r="D33" s="6">
        <v>612</v>
      </c>
      <c r="E33" s="6">
        <v>18</v>
      </c>
      <c r="F33" s="23" t="s">
        <v>7730</v>
      </c>
      <c r="G33" s="9" t="s">
        <v>7731</v>
      </c>
      <c r="H33" s="3" t="s">
        <v>2650</v>
      </c>
      <c r="I33" s="3" t="s">
        <v>7732</v>
      </c>
    </row>
    <row r="34" spans="2:9" x14ac:dyDescent="0.25">
      <c r="B34" s="7" t="s">
        <v>7735</v>
      </c>
      <c r="C34" s="5">
        <v>26090995.97000001</v>
      </c>
      <c r="D34" s="6">
        <v>601</v>
      </c>
      <c r="E34" s="6">
        <v>155</v>
      </c>
      <c r="F34" s="23" t="s">
        <v>7736</v>
      </c>
      <c r="G34" s="9" t="s">
        <v>2561</v>
      </c>
      <c r="H34" s="3" t="s">
        <v>2546</v>
      </c>
      <c r="I34" s="3" t="s">
        <v>7737</v>
      </c>
    </row>
    <row r="35" spans="2:9" x14ac:dyDescent="0.25">
      <c r="B35" s="7" t="s">
        <v>11</v>
      </c>
      <c r="C35" s="5">
        <v>176608.7099999999</v>
      </c>
      <c r="D35" s="6">
        <v>540</v>
      </c>
      <c r="E35" s="6">
        <v>71</v>
      </c>
      <c r="F35" s="23" t="s">
        <v>2565</v>
      </c>
      <c r="G35" s="9" t="s">
        <v>2566</v>
      </c>
      <c r="H35" s="3" t="s">
        <v>2546</v>
      </c>
      <c r="I35" s="3" t="s">
        <v>2567</v>
      </c>
    </row>
    <row r="36" spans="2:9" x14ac:dyDescent="0.25">
      <c r="B36" s="7" t="s">
        <v>7738</v>
      </c>
      <c r="C36" s="5">
        <v>849710.16999999993</v>
      </c>
      <c r="D36" s="6">
        <v>474</v>
      </c>
      <c r="E36" s="6">
        <v>133</v>
      </c>
      <c r="F36" s="23" t="s">
        <v>7739</v>
      </c>
      <c r="G36" s="9" t="s">
        <v>3564</v>
      </c>
      <c r="H36" s="3" t="s">
        <v>2546</v>
      </c>
      <c r="I36" s="3" t="s">
        <v>7740</v>
      </c>
    </row>
    <row r="37" spans="2:9" x14ac:dyDescent="0.25">
      <c r="B37" s="7" t="s">
        <v>7741</v>
      </c>
      <c r="C37" s="5">
        <v>190430.89</v>
      </c>
      <c r="D37" s="6">
        <v>464</v>
      </c>
      <c r="E37" s="6">
        <v>74</v>
      </c>
      <c r="F37" s="23" t="s">
        <v>7742</v>
      </c>
      <c r="G37" s="9" t="s">
        <v>4586</v>
      </c>
      <c r="H37" s="3" t="s">
        <v>2546</v>
      </c>
      <c r="I37" s="3" t="s">
        <v>7743</v>
      </c>
    </row>
    <row r="38" spans="2:9" x14ac:dyDescent="0.25">
      <c r="B38" s="7" t="s">
        <v>190</v>
      </c>
      <c r="C38" s="5">
        <v>212972.18999999997</v>
      </c>
      <c r="D38" s="6">
        <v>444</v>
      </c>
      <c r="E38" s="6">
        <v>139</v>
      </c>
      <c r="F38" s="23" t="s">
        <v>3041</v>
      </c>
      <c r="G38" s="9" t="s">
        <v>3042</v>
      </c>
      <c r="H38" s="3" t="s">
        <v>2682</v>
      </c>
      <c r="I38" s="3" t="s">
        <v>3043</v>
      </c>
    </row>
    <row r="39" spans="2:9" x14ac:dyDescent="0.25">
      <c r="B39" s="7" t="s">
        <v>12</v>
      </c>
      <c r="C39" s="5">
        <v>13442797.1</v>
      </c>
      <c r="D39" s="6">
        <v>436</v>
      </c>
      <c r="E39" s="6">
        <v>274</v>
      </c>
      <c r="F39" s="23" t="s">
        <v>2568</v>
      </c>
      <c r="G39" s="9" t="s">
        <v>2561</v>
      </c>
      <c r="H39" s="3" t="s">
        <v>2546</v>
      </c>
      <c r="I39" s="3" t="s">
        <v>2569</v>
      </c>
    </row>
    <row r="40" spans="2:9" x14ac:dyDescent="0.25">
      <c r="B40" s="7" t="s">
        <v>14</v>
      </c>
      <c r="C40" s="5">
        <v>149272.07000000021</v>
      </c>
      <c r="D40" s="6">
        <v>422</v>
      </c>
      <c r="E40" s="6">
        <v>71</v>
      </c>
      <c r="F40" s="23" t="s">
        <v>2574</v>
      </c>
      <c r="G40" s="9" t="s">
        <v>2575</v>
      </c>
      <c r="H40" s="3" t="s">
        <v>2576</v>
      </c>
      <c r="I40" s="3" t="s">
        <v>2577</v>
      </c>
    </row>
    <row r="41" spans="2:9" x14ac:dyDescent="0.25">
      <c r="B41" s="7" t="s">
        <v>7744</v>
      </c>
      <c r="C41" s="5">
        <v>123659.57</v>
      </c>
      <c r="D41" s="6">
        <v>416</v>
      </c>
      <c r="E41" s="6">
        <v>137</v>
      </c>
      <c r="F41" s="23" t="s">
        <v>7745</v>
      </c>
      <c r="G41" s="9" t="s">
        <v>6604</v>
      </c>
      <c r="H41" s="3" t="s">
        <v>2538</v>
      </c>
      <c r="I41" s="3" t="s">
        <v>7746</v>
      </c>
    </row>
    <row r="42" spans="2:9" x14ac:dyDescent="0.25">
      <c r="B42" s="7" t="s">
        <v>13</v>
      </c>
      <c r="C42" s="5">
        <v>149131.67000000025</v>
      </c>
      <c r="D42" s="6">
        <v>397</v>
      </c>
      <c r="E42" s="6">
        <v>13</v>
      </c>
      <c r="F42" s="23" t="s">
        <v>2570</v>
      </c>
      <c r="G42" s="9" t="s">
        <v>2571</v>
      </c>
      <c r="H42" s="3" t="s">
        <v>2572</v>
      </c>
      <c r="I42" s="3" t="s">
        <v>2573</v>
      </c>
    </row>
    <row r="43" spans="2:9" x14ac:dyDescent="0.25">
      <c r="B43" s="7" t="s">
        <v>7747</v>
      </c>
      <c r="C43" s="5">
        <v>4942779.7899999982</v>
      </c>
      <c r="D43" s="6">
        <v>390</v>
      </c>
      <c r="E43" s="6">
        <v>115</v>
      </c>
      <c r="F43" s="23" t="s">
        <v>7748</v>
      </c>
      <c r="G43" s="9" t="s">
        <v>2561</v>
      </c>
      <c r="H43" s="3" t="s">
        <v>2546</v>
      </c>
      <c r="I43" s="3" t="s">
        <v>2930</v>
      </c>
    </row>
    <row r="44" spans="2:9" x14ac:dyDescent="0.25">
      <c r="B44" s="7" t="s">
        <v>15</v>
      </c>
      <c r="C44" s="5">
        <v>42636.690000000017</v>
      </c>
      <c r="D44" s="6">
        <v>378</v>
      </c>
      <c r="E44" s="6">
        <v>75</v>
      </c>
      <c r="F44" s="23" t="s">
        <v>2578</v>
      </c>
      <c r="G44" s="9" t="s">
        <v>2579</v>
      </c>
      <c r="H44" s="3" t="s">
        <v>2580</v>
      </c>
      <c r="I44" s="3" t="s">
        <v>2581</v>
      </c>
    </row>
    <row r="45" spans="2:9" x14ac:dyDescent="0.25">
      <c r="B45" s="7" t="s">
        <v>7766</v>
      </c>
      <c r="C45" s="5">
        <v>83319.77999999997</v>
      </c>
      <c r="D45" s="6">
        <v>355</v>
      </c>
      <c r="E45" s="6">
        <v>58</v>
      </c>
      <c r="F45" s="23" t="s">
        <v>7767</v>
      </c>
      <c r="G45" s="9" t="s">
        <v>2658</v>
      </c>
      <c r="H45" s="3" t="s">
        <v>2546</v>
      </c>
      <c r="I45" s="3" t="s">
        <v>7768</v>
      </c>
    </row>
    <row r="46" spans="2:9" x14ac:dyDescent="0.25">
      <c r="B46" s="7" t="s">
        <v>7749</v>
      </c>
      <c r="C46" s="5">
        <v>106005.11000000004</v>
      </c>
      <c r="D46" s="6">
        <v>352</v>
      </c>
      <c r="E46" s="6">
        <v>59</v>
      </c>
      <c r="F46" s="23" t="s">
        <v>7750</v>
      </c>
      <c r="G46" s="9" t="s">
        <v>7751</v>
      </c>
      <c r="H46" s="3" t="s">
        <v>2546</v>
      </c>
      <c r="I46" s="3" t="s">
        <v>7752</v>
      </c>
    </row>
    <row r="47" spans="2:9" x14ac:dyDescent="0.25">
      <c r="B47" s="7" t="s">
        <v>17</v>
      </c>
      <c r="C47" s="5">
        <v>20945.130000000012</v>
      </c>
      <c r="D47" s="6">
        <v>342</v>
      </c>
      <c r="E47" s="6">
        <v>59</v>
      </c>
      <c r="F47" s="23" t="s">
        <v>2585</v>
      </c>
      <c r="G47" s="9" t="s">
        <v>2586</v>
      </c>
      <c r="H47" s="3" t="s">
        <v>2546</v>
      </c>
      <c r="I47" s="3" t="s">
        <v>2587</v>
      </c>
    </row>
    <row r="48" spans="2:9" x14ac:dyDescent="0.25">
      <c r="B48" s="7" t="s">
        <v>7758</v>
      </c>
      <c r="C48" s="5">
        <v>219995.01999999958</v>
      </c>
      <c r="D48" s="6">
        <v>329</v>
      </c>
      <c r="E48" s="6">
        <v>119</v>
      </c>
      <c r="F48" s="23" t="s">
        <v>7759</v>
      </c>
      <c r="G48" s="9" t="s">
        <v>7760</v>
      </c>
      <c r="H48" s="3" t="s">
        <v>2682</v>
      </c>
      <c r="I48" s="3" t="s">
        <v>7761</v>
      </c>
    </row>
    <row r="49" spans="2:9" x14ac:dyDescent="0.25">
      <c r="B49" s="7" t="s">
        <v>7753</v>
      </c>
      <c r="C49" s="5">
        <v>1016337.5800000009</v>
      </c>
      <c r="D49" s="6">
        <v>316</v>
      </c>
      <c r="E49" s="6">
        <v>78</v>
      </c>
      <c r="F49" s="23" t="s">
        <v>7754</v>
      </c>
      <c r="G49" s="9" t="s">
        <v>5352</v>
      </c>
      <c r="H49" s="3" t="s">
        <v>2546</v>
      </c>
      <c r="I49" s="3" t="s">
        <v>7755</v>
      </c>
    </row>
    <row r="50" spans="2:9" x14ac:dyDescent="0.25">
      <c r="B50" s="7" t="s">
        <v>16</v>
      </c>
      <c r="C50" s="5">
        <v>47751.420000000013</v>
      </c>
      <c r="D50" s="6">
        <v>295</v>
      </c>
      <c r="E50" s="6">
        <v>117</v>
      </c>
      <c r="F50" s="23" t="s">
        <v>2582</v>
      </c>
      <c r="G50" s="9" t="s">
        <v>2583</v>
      </c>
      <c r="H50" s="3" t="s">
        <v>2546</v>
      </c>
      <c r="I50" s="3" t="s">
        <v>2584</v>
      </c>
    </row>
    <row r="51" spans="2:9" x14ac:dyDescent="0.25">
      <c r="B51" s="7" t="s">
        <v>7756</v>
      </c>
      <c r="C51" s="5">
        <v>691353.98000000021</v>
      </c>
      <c r="D51" s="6">
        <v>294</v>
      </c>
      <c r="E51" s="6">
        <v>102</v>
      </c>
      <c r="F51" s="23" t="s">
        <v>7757</v>
      </c>
      <c r="G51" s="9" t="s">
        <v>2561</v>
      </c>
      <c r="H51" s="3" t="s">
        <v>2546</v>
      </c>
      <c r="I51" s="3" t="s">
        <v>2781</v>
      </c>
    </row>
    <row r="52" spans="2:9" x14ac:dyDescent="0.25">
      <c r="B52" s="7" t="s">
        <v>19</v>
      </c>
      <c r="C52" s="5">
        <v>1083394.0099999998</v>
      </c>
      <c r="D52" s="6">
        <v>277</v>
      </c>
      <c r="E52" s="6">
        <v>118</v>
      </c>
      <c r="F52" s="23" t="s">
        <v>2591</v>
      </c>
      <c r="G52" s="9" t="s">
        <v>2592</v>
      </c>
      <c r="H52" s="3" t="s">
        <v>2546</v>
      </c>
      <c r="I52" s="3" t="s">
        <v>2593</v>
      </c>
    </row>
    <row r="53" spans="2:9" x14ac:dyDescent="0.25">
      <c r="B53" s="7" t="s">
        <v>7769</v>
      </c>
      <c r="C53" s="5">
        <v>452933.33</v>
      </c>
      <c r="D53" s="6">
        <v>272</v>
      </c>
      <c r="E53" s="6">
        <v>41</v>
      </c>
      <c r="F53" s="23" t="s">
        <v>7770</v>
      </c>
      <c r="G53" s="9" t="s">
        <v>2625</v>
      </c>
      <c r="H53" s="3" t="s">
        <v>2546</v>
      </c>
      <c r="I53" s="3" t="s">
        <v>3321</v>
      </c>
    </row>
    <row r="54" spans="2:9" x14ac:dyDescent="0.25">
      <c r="B54" s="7" t="s">
        <v>7762</v>
      </c>
      <c r="C54" s="5">
        <v>33005.999999999993</v>
      </c>
      <c r="D54" s="6">
        <v>258</v>
      </c>
      <c r="E54" s="6">
        <v>92</v>
      </c>
      <c r="F54" s="23" t="s">
        <v>7763</v>
      </c>
      <c r="G54" s="9" t="s">
        <v>7764</v>
      </c>
      <c r="H54" s="3" t="s">
        <v>3138</v>
      </c>
      <c r="I54" s="3" t="s">
        <v>7765</v>
      </c>
    </row>
    <row r="55" spans="2:9" x14ac:dyDescent="0.25">
      <c r="B55" s="7" t="s">
        <v>24</v>
      </c>
      <c r="C55" s="5">
        <v>86502.73</v>
      </c>
      <c r="D55" s="6">
        <v>255</v>
      </c>
      <c r="E55" s="6">
        <v>49</v>
      </c>
      <c r="F55" s="23" t="s">
        <v>2606</v>
      </c>
      <c r="G55" s="9" t="s">
        <v>2607</v>
      </c>
      <c r="H55" s="3" t="s">
        <v>2546</v>
      </c>
      <c r="I55" s="3" t="s">
        <v>2608</v>
      </c>
    </row>
    <row r="56" spans="2:9" x14ac:dyDescent="0.25">
      <c r="B56" s="7" t="s">
        <v>22</v>
      </c>
      <c r="C56" s="5">
        <v>99442.349999999991</v>
      </c>
      <c r="D56" s="6">
        <v>254</v>
      </c>
      <c r="E56" s="6">
        <v>31</v>
      </c>
      <c r="F56" s="23" t="s">
        <v>2601</v>
      </c>
      <c r="G56" s="9" t="s">
        <v>2602</v>
      </c>
      <c r="H56" s="3" t="s">
        <v>2546</v>
      </c>
      <c r="I56" s="3" t="s">
        <v>2603</v>
      </c>
    </row>
    <row r="57" spans="2:9" x14ac:dyDescent="0.25">
      <c r="B57" s="7" t="s">
        <v>18</v>
      </c>
      <c r="C57" s="5">
        <v>112648.57000000004</v>
      </c>
      <c r="D57" s="6">
        <v>252</v>
      </c>
      <c r="E57" s="6">
        <v>85</v>
      </c>
      <c r="F57" s="23" t="s">
        <v>2588</v>
      </c>
      <c r="G57" s="9" t="s">
        <v>2589</v>
      </c>
      <c r="H57" s="3" t="s">
        <v>2546</v>
      </c>
      <c r="I57" s="3" t="s">
        <v>2590</v>
      </c>
    </row>
    <row r="58" spans="2:9" x14ac:dyDescent="0.25">
      <c r="B58" s="7" t="s">
        <v>7771</v>
      </c>
      <c r="C58" s="5">
        <v>2110849.3999999994</v>
      </c>
      <c r="D58" s="6">
        <v>248</v>
      </c>
      <c r="E58" s="6">
        <v>143</v>
      </c>
      <c r="F58" s="23" t="s">
        <v>7772</v>
      </c>
      <c r="G58" s="9" t="s">
        <v>2995</v>
      </c>
      <c r="H58" s="3" t="s">
        <v>2546</v>
      </c>
      <c r="I58" s="3" t="s">
        <v>7773</v>
      </c>
    </row>
    <row r="59" spans="2:9" x14ac:dyDescent="0.25">
      <c r="B59" s="7" t="s">
        <v>21</v>
      </c>
      <c r="C59" s="5">
        <v>187400</v>
      </c>
      <c r="D59" s="6">
        <v>247</v>
      </c>
      <c r="E59" s="6">
        <v>245</v>
      </c>
      <c r="F59" s="23" t="s">
        <v>2597</v>
      </c>
      <c r="G59" s="9" t="s">
        <v>2598</v>
      </c>
      <c r="H59" s="3" t="s">
        <v>2599</v>
      </c>
      <c r="I59" s="3" t="s">
        <v>2600</v>
      </c>
    </row>
    <row r="60" spans="2:9" x14ac:dyDescent="0.25">
      <c r="B60" s="7" t="s">
        <v>20</v>
      </c>
      <c r="C60" s="5">
        <v>17002.070000000025</v>
      </c>
      <c r="D60" s="6">
        <v>243</v>
      </c>
      <c r="E60" s="6">
        <v>62</v>
      </c>
      <c r="F60" s="23" t="s">
        <v>2594</v>
      </c>
      <c r="G60" s="9" t="s">
        <v>2595</v>
      </c>
      <c r="H60" s="3" t="s">
        <v>2546</v>
      </c>
      <c r="I60" s="3" t="s">
        <v>2596</v>
      </c>
    </row>
    <row r="61" spans="2:9" x14ac:dyDescent="0.25">
      <c r="B61" s="7" t="s">
        <v>7774</v>
      </c>
      <c r="C61" s="5">
        <v>31430</v>
      </c>
      <c r="D61" s="6">
        <v>234</v>
      </c>
      <c r="E61" s="6">
        <v>30</v>
      </c>
      <c r="F61" s="23" t="s">
        <v>7775</v>
      </c>
      <c r="G61" s="9" t="s">
        <v>2586</v>
      </c>
      <c r="H61" s="3" t="s">
        <v>2546</v>
      </c>
      <c r="I61" s="3" t="s">
        <v>3754</v>
      </c>
    </row>
    <row r="62" spans="2:9" x14ac:dyDescent="0.25">
      <c r="B62" s="7" t="s">
        <v>23</v>
      </c>
      <c r="C62" s="5">
        <v>4340.3199999999979</v>
      </c>
      <c r="D62" s="6">
        <v>234</v>
      </c>
      <c r="E62" s="6">
        <v>8</v>
      </c>
      <c r="F62" s="23" t="s">
        <v>2604</v>
      </c>
      <c r="G62" s="9" t="s">
        <v>2561</v>
      </c>
      <c r="H62" s="3" t="s">
        <v>2546</v>
      </c>
      <c r="I62" s="3" t="s">
        <v>2605</v>
      </c>
    </row>
    <row r="63" spans="2:9" x14ac:dyDescent="0.25">
      <c r="B63" s="7" t="s">
        <v>7776</v>
      </c>
      <c r="C63" s="5">
        <v>46292.75</v>
      </c>
      <c r="D63" s="6">
        <v>232</v>
      </c>
      <c r="E63" s="6">
        <v>69</v>
      </c>
      <c r="F63" s="23" t="s">
        <v>7777</v>
      </c>
      <c r="G63" s="9" t="s">
        <v>2561</v>
      </c>
      <c r="H63" s="3" t="s">
        <v>2546</v>
      </c>
      <c r="I63" s="3" t="s">
        <v>2605</v>
      </c>
    </row>
    <row r="64" spans="2:9" x14ac:dyDescent="0.25">
      <c r="B64" s="7" t="s">
        <v>30</v>
      </c>
      <c r="C64" s="5">
        <v>506439.70999999996</v>
      </c>
      <c r="D64" s="6">
        <v>228</v>
      </c>
      <c r="E64" s="6">
        <v>69</v>
      </c>
      <c r="F64" s="23" t="s">
        <v>2624</v>
      </c>
      <c r="G64" s="9" t="s">
        <v>2625</v>
      </c>
      <c r="H64" s="3" t="s">
        <v>2546</v>
      </c>
      <c r="I64" s="3" t="s">
        <v>2626</v>
      </c>
    </row>
    <row r="65" spans="2:9" x14ac:dyDescent="0.25">
      <c r="B65" s="7" t="s">
        <v>7783</v>
      </c>
      <c r="C65" s="5">
        <v>37759.430000000022</v>
      </c>
      <c r="D65" s="6">
        <v>223</v>
      </c>
      <c r="E65" s="6">
        <v>25</v>
      </c>
      <c r="F65" s="23" t="s">
        <v>7784</v>
      </c>
      <c r="G65" s="9" t="s">
        <v>2995</v>
      </c>
      <c r="H65" s="3" t="s">
        <v>2546</v>
      </c>
      <c r="I65" s="3" t="s">
        <v>3852</v>
      </c>
    </row>
    <row r="66" spans="2:9" x14ac:dyDescent="0.25">
      <c r="B66" s="7" t="s">
        <v>25</v>
      </c>
      <c r="C66" s="5">
        <v>24960.690000000002</v>
      </c>
      <c r="D66" s="6">
        <v>221</v>
      </c>
      <c r="E66" s="6">
        <v>55</v>
      </c>
      <c r="F66" s="23" t="s">
        <v>2609</v>
      </c>
      <c r="G66" s="9" t="s">
        <v>2610</v>
      </c>
      <c r="H66" s="3" t="s">
        <v>2611</v>
      </c>
      <c r="I66" s="3" t="s">
        <v>2612</v>
      </c>
    </row>
    <row r="67" spans="2:9" x14ac:dyDescent="0.25">
      <c r="B67" s="7" t="s">
        <v>28</v>
      </c>
      <c r="C67" s="5">
        <v>9679735.8399999961</v>
      </c>
      <c r="D67" s="6">
        <v>221</v>
      </c>
      <c r="E67" s="6">
        <v>112</v>
      </c>
      <c r="F67" s="23" t="s">
        <v>2619</v>
      </c>
      <c r="G67" s="9" t="s">
        <v>2620</v>
      </c>
      <c r="H67" s="3" t="s">
        <v>2546</v>
      </c>
      <c r="I67" s="3" t="s">
        <v>2621</v>
      </c>
    </row>
    <row r="68" spans="2:9" x14ac:dyDescent="0.25">
      <c r="B68" s="7" t="s">
        <v>7780</v>
      </c>
      <c r="C68" s="5">
        <v>98837.149999999936</v>
      </c>
      <c r="D68" s="6">
        <v>215</v>
      </c>
      <c r="E68" s="6">
        <v>87</v>
      </c>
      <c r="F68" s="23" t="s">
        <v>7781</v>
      </c>
      <c r="G68" s="9" t="s">
        <v>4211</v>
      </c>
      <c r="H68" s="3" t="s">
        <v>2546</v>
      </c>
      <c r="I68" s="3" t="s">
        <v>7782</v>
      </c>
    </row>
    <row r="69" spans="2:9" x14ac:dyDescent="0.25">
      <c r="B69" s="7" t="s">
        <v>7790</v>
      </c>
      <c r="C69" s="5">
        <v>311826.59000000003</v>
      </c>
      <c r="D69" s="6">
        <v>210</v>
      </c>
      <c r="E69" s="6">
        <v>25</v>
      </c>
      <c r="F69" s="23" t="s">
        <v>7791</v>
      </c>
      <c r="G69" s="9" t="s">
        <v>2750</v>
      </c>
      <c r="H69" s="3" t="s">
        <v>2671</v>
      </c>
      <c r="I69" s="3" t="s">
        <v>7792</v>
      </c>
    </row>
    <row r="70" spans="2:9" x14ac:dyDescent="0.25">
      <c r="B70" s="7" t="s">
        <v>29</v>
      </c>
      <c r="C70" s="5">
        <v>44211.430000000008</v>
      </c>
      <c r="D70" s="6">
        <v>208</v>
      </c>
      <c r="E70" s="6">
        <v>90</v>
      </c>
      <c r="F70" s="23" t="s">
        <v>2622</v>
      </c>
      <c r="G70" s="9" t="s">
        <v>2561</v>
      </c>
      <c r="H70" s="3" t="s">
        <v>2546</v>
      </c>
      <c r="I70" s="3" t="s">
        <v>2623</v>
      </c>
    </row>
    <row r="71" spans="2:9" x14ac:dyDescent="0.25">
      <c r="B71" s="7" t="s">
        <v>27</v>
      </c>
      <c r="C71" s="5">
        <v>72062.849999999991</v>
      </c>
      <c r="D71" s="6">
        <v>204</v>
      </c>
      <c r="E71" s="6">
        <v>36</v>
      </c>
      <c r="F71" s="23" t="s">
        <v>2616</v>
      </c>
      <c r="G71" s="9" t="s">
        <v>2617</v>
      </c>
      <c r="H71" s="3" t="s">
        <v>2558</v>
      </c>
      <c r="I71" s="3" t="s">
        <v>2618</v>
      </c>
    </row>
    <row r="72" spans="2:9" x14ac:dyDescent="0.25">
      <c r="B72" s="7" t="s">
        <v>31</v>
      </c>
      <c r="C72" s="5">
        <v>111693.85000000005</v>
      </c>
      <c r="D72" s="6">
        <v>197</v>
      </c>
      <c r="E72" s="6">
        <v>129</v>
      </c>
      <c r="F72" s="23" t="s">
        <v>2627</v>
      </c>
      <c r="G72" s="9" t="s">
        <v>2628</v>
      </c>
      <c r="H72" s="3" t="s">
        <v>2550</v>
      </c>
      <c r="I72" s="3" t="s">
        <v>2629</v>
      </c>
    </row>
    <row r="73" spans="2:9" x14ac:dyDescent="0.25">
      <c r="B73" s="7" t="s">
        <v>7796</v>
      </c>
      <c r="C73" s="5">
        <v>293174.15999999997</v>
      </c>
      <c r="D73" s="6">
        <v>193</v>
      </c>
      <c r="E73" s="6">
        <v>23</v>
      </c>
      <c r="F73" s="23" t="s">
        <v>7797</v>
      </c>
      <c r="G73" s="9" t="s">
        <v>4193</v>
      </c>
      <c r="H73" s="3" t="s">
        <v>2715</v>
      </c>
      <c r="I73" s="3" t="s">
        <v>7798</v>
      </c>
    </row>
    <row r="74" spans="2:9" x14ac:dyDescent="0.25">
      <c r="B74" s="7" t="s">
        <v>34</v>
      </c>
      <c r="C74" s="5">
        <v>130253.79999999994</v>
      </c>
      <c r="D74" s="6">
        <v>190</v>
      </c>
      <c r="E74" s="6">
        <v>47</v>
      </c>
      <c r="F74" s="23" t="s">
        <v>2636</v>
      </c>
      <c r="G74" s="9" t="s">
        <v>2561</v>
      </c>
      <c r="H74" s="3" t="s">
        <v>2546</v>
      </c>
      <c r="I74" s="3" t="s">
        <v>2637</v>
      </c>
    </row>
    <row r="75" spans="2:9" x14ac:dyDescent="0.25">
      <c r="B75" s="7" t="s">
        <v>7787</v>
      </c>
      <c r="C75" s="5">
        <v>241996.99999999991</v>
      </c>
      <c r="D75" s="6">
        <v>189</v>
      </c>
      <c r="E75" s="6">
        <v>88</v>
      </c>
      <c r="F75" s="23" t="s">
        <v>7788</v>
      </c>
      <c r="G75" s="9" t="s">
        <v>2561</v>
      </c>
      <c r="H75" s="3" t="s">
        <v>2546</v>
      </c>
      <c r="I75" s="3" t="s">
        <v>7789</v>
      </c>
    </row>
    <row r="76" spans="2:9" x14ac:dyDescent="0.25">
      <c r="B76" s="7" t="s">
        <v>7778</v>
      </c>
      <c r="C76" s="5">
        <v>635349.40000000014</v>
      </c>
      <c r="D76" s="6">
        <v>188</v>
      </c>
      <c r="E76" s="6">
        <v>7</v>
      </c>
      <c r="F76" s="23" t="s">
        <v>7779</v>
      </c>
      <c r="G76" s="9" t="s">
        <v>2658</v>
      </c>
      <c r="H76" s="3" t="s">
        <v>2546</v>
      </c>
      <c r="I76" s="3" t="s">
        <v>2659</v>
      </c>
    </row>
    <row r="77" spans="2:9" x14ac:dyDescent="0.25">
      <c r="B77" s="7" t="s">
        <v>26</v>
      </c>
      <c r="C77" s="5">
        <v>107961.46000000004</v>
      </c>
      <c r="D77" s="6">
        <v>188</v>
      </c>
      <c r="E77" s="6">
        <v>18</v>
      </c>
      <c r="F77" s="23" t="s">
        <v>2613</v>
      </c>
      <c r="G77" s="9" t="s">
        <v>2614</v>
      </c>
      <c r="H77" s="3" t="s">
        <v>2546</v>
      </c>
      <c r="I77" s="3" t="s">
        <v>2615</v>
      </c>
    </row>
    <row r="78" spans="2:9" x14ac:dyDescent="0.25">
      <c r="B78" s="7" t="s">
        <v>7785</v>
      </c>
      <c r="C78" s="5">
        <v>148572.37000000002</v>
      </c>
      <c r="D78" s="6">
        <v>186</v>
      </c>
      <c r="E78" s="6">
        <v>85</v>
      </c>
      <c r="F78" s="23" t="s">
        <v>7786</v>
      </c>
      <c r="G78" s="9" t="s">
        <v>2561</v>
      </c>
      <c r="H78" s="3" t="s">
        <v>2546</v>
      </c>
      <c r="I78" s="3" t="s">
        <v>2930</v>
      </c>
    </row>
    <row r="79" spans="2:9" x14ac:dyDescent="0.25">
      <c r="B79" s="7" t="s">
        <v>33</v>
      </c>
      <c r="C79" s="5">
        <v>17806.86</v>
      </c>
      <c r="D79" s="6">
        <v>184</v>
      </c>
      <c r="E79" s="6">
        <v>61</v>
      </c>
      <c r="F79" s="23" t="s">
        <v>2633</v>
      </c>
      <c r="G79" s="9" t="s">
        <v>2634</v>
      </c>
      <c r="H79" s="3" t="s">
        <v>2611</v>
      </c>
      <c r="I79" s="3" t="s">
        <v>2635</v>
      </c>
    </row>
    <row r="80" spans="2:9" x14ac:dyDescent="0.25">
      <c r="B80" s="7" t="s">
        <v>7803</v>
      </c>
      <c r="C80" s="5">
        <v>246949.72999999995</v>
      </c>
      <c r="D80" s="6">
        <v>184</v>
      </c>
      <c r="E80" s="6">
        <v>25</v>
      </c>
      <c r="F80" s="23" t="s">
        <v>7804</v>
      </c>
      <c r="G80" s="9" t="s">
        <v>2537</v>
      </c>
      <c r="H80" s="3" t="s">
        <v>2538</v>
      </c>
      <c r="I80" s="3" t="s">
        <v>7805</v>
      </c>
    </row>
    <row r="81" spans="2:9" x14ac:dyDescent="0.25">
      <c r="B81" s="7" t="s">
        <v>35</v>
      </c>
      <c r="C81" s="5">
        <v>671305.66999999993</v>
      </c>
      <c r="D81" s="6">
        <v>183</v>
      </c>
      <c r="E81" s="6">
        <v>48</v>
      </c>
      <c r="F81" s="23" t="s">
        <v>2638</v>
      </c>
      <c r="G81" s="9" t="s">
        <v>2586</v>
      </c>
      <c r="H81" s="3" t="s">
        <v>2546</v>
      </c>
      <c r="I81" s="3" t="s">
        <v>2639</v>
      </c>
    </row>
    <row r="82" spans="2:9" x14ac:dyDescent="0.25">
      <c r="B82" s="7" t="s">
        <v>37</v>
      </c>
      <c r="C82" s="5">
        <v>3696949.7799999965</v>
      </c>
      <c r="D82" s="6">
        <v>178</v>
      </c>
      <c r="E82" s="6">
        <v>42</v>
      </c>
      <c r="F82" s="23" t="s">
        <v>2643</v>
      </c>
      <c r="G82" s="9" t="s">
        <v>2561</v>
      </c>
      <c r="H82" s="3" t="s">
        <v>2546</v>
      </c>
      <c r="I82" s="3" t="s">
        <v>2644</v>
      </c>
    </row>
    <row r="83" spans="2:9" x14ac:dyDescent="0.25">
      <c r="B83" s="7" t="s">
        <v>7793</v>
      </c>
      <c r="C83" s="5">
        <v>66289.170000000027</v>
      </c>
      <c r="D83" s="6">
        <v>172</v>
      </c>
      <c r="E83" s="6">
        <v>74</v>
      </c>
      <c r="F83" s="23" t="s">
        <v>7794</v>
      </c>
      <c r="G83" s="9" t="s">
        <v>2800</v>
      </c>
      <c r="H83" s="3" t="s">
        <v>2546</v>
      </c>
      <c r="I83" s="3" t="s">
        <v>7795</v>
      </c>
    </row>
    <row r="84" spans="2:9" x14ac:dyDescent="0.25">
      <c r="B84" s="7" t="s">
        <v>7808</v>
      </c>
      <c r="C84" s="5">
        <v>7905455.379999999</v>
      </c>
      <c r="D84" s="6">
        <v>171</v>
      </c>
      <c r="E84" s="6">
        <v>116</v>
      </c>
      <c r="F84" s="23" t="s">
        <v>7809</v>
      </c>
      <c r="G84" s="9" t="s">
        <v>2561</v>
      </c>
      <c r="H84" s="3" t="s">
        <v>2546</v>
      </c>
      <c r="I84" s="3" t="s">
        <v>2781</v>
      </c>
    </row>
    <row r="85" spans="2:9" x14ac:dyDescent="0.25">
      <c r="B85" s="7" t="s">
        <v>11233</v>
      </c>
      <c r="C85" s="5">
        <v>45905.16</v>
      </c>
      <c r="D85" s="6">
        <v>170</v>
      </c>
      <c r="E85" s="6">
        <v>29</v>
      </c>
      <c r="F85" s="23" t="e">
        <v>#N/A</v>
      </c>
      <c r="G85" s="9" t="e">
        <v>#N/A</v>
      </c>
      <c r="H85" s="3" t="e">
        <v>#N/A</v>
      </c>
      <c r="I85" s="3" t="e">
        <v>#N/A</v>
      </c>
    </row>
    <row r="86" spans="2:9" x14ac:dyDescent="0.25">
      <c r="B86" s="7" t="s">
        <v>7799</v>
      </c>
      <c r="C86" s="5">
        <v>42425.210000000028</v>
      </c>
      <c r="D86" s="6">
        <v>167</v>
      </c>
      <c r="E86" s="6">
        <v>94</v>
      </c>
      <c r="F86" s="23" t="s">
        <v>7800</v>
      </c>
      <c r="G86" s="9" t="s">
        <v>7801</v>
      </c>
      <c r="H86" s="3" t="s">
        <v>2682</v>
      </c>
      <c r="I86" s="3" t="s">
        <v>7802</v>
      </c>
    </row>
    <row r="87" spans="2:9" x14ac:dyDescent="0.25">
      <c r="B87" s="7" t="s">
        <v>32</v>
      </c>
      <c r="C87" s="5">
        <v>335431.59000000008</v>
      </c>
      <c r="D87" s="6">
        <v>163</v>
      </c>
      <c r="E87" s="6">
        <v>22</v>
      </c>
      <c r="F87" s="23" t="s">
        <v>2630</v>
      </c>
      <c r="G87" s="9" t="s">
        <v>2631</v>
      </c>
      <c r="H87" s="3" t="s">
        <v>2554</v>
      </c>
      <c r="I87" s="3" t="s">
        <v>2632</v>
      </c>
    </row>
    <row r="88" spans="2:9" x14ac:dyDescent="0.25">
      <c r="B88" s="7" t="s">
        <v>93</v>
      </c>
      <c r="C88" s="5">
        <v>3011.119999999999</v>
      </c>
      <c r="D88" s="6">
        <v>162</v>
      </c>
      <c r="E88" s="6">
        <v>122</v>
      </c>
      <c r="F88" s="23" t="s">
        <v>2798</v>
      </c>
      <c r="G88" s="9" t="s">
        <v>2664</v>
      </c>
      <c r="H88" s="3" t="s">
        <v>2546</v>
      </c>
      <c r="I88" s="3" t="s">
        <v>2665</v>
      </c>
    </row>
    <row r="89" spans="2:9" x14ac:dyDescent="0.25">
      <c r="B89" s="7" t="s">
        <v>7806</v>
      </c>
      <c r="C89" s="5">
        <v>83396.09</v>
      </c>
      <c r="D89" s="6">
        <v>158</v>
      </c>
      <c r="E89" s="6">
        <v>75</v>
      </c>
      <c r="F89" s="23" t="s">
        <v>7807</v>
      </c>
      <c r="G89" s="9" t="s">
        <v>2592</v>
      </c>
      <c r="H89" s="3" t="s">
        <v>2546</v>
      </c>
      <c r="I89" s="3" t="s">
        <v>2593</v>
      </c>
    </row>
    <row r="90" spans="2:9" x14ac:dyDescent="0.25">
      <c r="B90" s="7" t="s">
        <v>36</v>
      </c>
      <c r="C90" s="5">
        <v>223015.38000000021</v>
      </c>
      <c r="D90" s="6">
        <v>158</v>
      </c>
      <c r="E90" s="6">
        <v>56</v>
      </c>
      <c r="F90" s="23" t="s">
        <v>2640</v>
      </c>
      <c r="G90" s="9" t="s">
        <v>2641</v>
      </c>
      <c r="H90" s="3" t="s">
        <v>2546</v>
      </c>
      <c r="I90" s="3" t="s">
        <v>2642</v>
      </c>
    </row>
    <row r="91" spans="2:9" x14ac:dyDescent="0.25">
      <c r="B91" s="7" t="s">
        <v>7820</v>
      </c>
      <c r="C91" s="5">
        <v>1656694.0800000003</v>
      </c>
      <c r="D91" s="6">
        <v>151</v>
      </c>
      <c r="E91" s="6">
        <v>37</v>
      </c>
      <c r="F91" s="23" t="s">
        <v>7821</v>
      </c>
      <c r="G91" s="9" t="s">
        <v>5352</v>
      </c>
      <c r="H91" s="3" t="s">
        <v>2546</v>
      </c>
      <c r="I91" s="3" t="s">
        <v>5672</v>
      </c>
    </row>
    <row r="92" spans="2:9" x14ac:dyDescent="0.25">
      <c r="B92" s="7" t="s">
        <v>7825</v>
      </c>
      <c r="C92" s="5">
        <v>63320.159999999996</v>
      </c>
      <c r="D92" s="6">
        <v>148</v>
      </c>
      <c r="E92" s="6">
        <v>48</v>
      </c>
      <c r="F92" s="23" t="s">
        <v>7826</v>
      </c>
      <c r="G92" s="9" t="s">
        <v>2812</v>
      </c>
      <c r="H92" s="3" t="s">
        <v>2546</v>
      </c>
      <c r="I92" s="3" t="s">
        <v>7827</v>
      </c>
    </row>
    <row r="93" spans="2:9" x14ac:dyDescent="0.25">
      <c r="B93" s="7" t="s">
        <v>7828</v>
      </c>
      <c r="C93" s="5">
        <v>83063.389999999985</v>
      </c>
      <c r="D93" s="6">
        <v>140</v>
      </c>
      <c r="E93" s="6">
        <v>22</v>
      </c>
      <c r="F93" s="23" t="s">
        <v>7829</v>
      </c>
      <c r="G93" s="9" t="s">
        <v>2878</v>
      </c>
      <c r="H93" s="3" t="s">
        <v>2671</v>
      </c>
      <c r="I93" s="3" t="s">
        <v>7830</v>
      </c>
    </row>
    <row r="94" spans="2:9" x14ac:dyDescent="0.25">
      <c r="B94" s="7" t="s">
        <v>39</v>
      </c>
      <c r="C94" s="5">
        <v>166821</v>
      </c>
      <c r="D94" s="6">
        <v>135</v>
      </c>
      <c r="E94" s="6">
        <v>28</v>
      </c>
      <c r="F94" s="23" t="s">
        <v>2648</v>
      </c>
      <c r="G94" s="9" t="s">
        <v>2649</v>
      </c>
      <c r="H94" s="3" t="s">
        <v>2650</v>
      </c>
      <c r="I94" s="3" t="s">
        <v>2651</v>
      </c>
    </row>
    <row r="95" spans="2:9" x14ac:dyDescent="0.25">
      <c r="B95" s="7" t="s">
        <v>41</v>
      </c>
      <c r="C95" s="5">
        <v>121003.69000000003</v>
      </c>
      <c r="D95" s="6">
        <v>135</v>
      </c>
      <c r="E95" s="6">
        <v>55</v>
      </c>
      <c r="F95" s="23" t="s">
        <v>2654</v>
      </c>
      <c r="G95" s="9" t="s">
        <v>2655</v>
      </c>
      <c r="H95" s="3" t="s">
        <v>2546</v>
      </c>
      <c r="I95" s="3" t="s">
        <v>2656</v>
      </c>
    </row>
    <row r="96" spans="2:9" x14ac:dyDescent="0.25">
      <c r="B96" s="7" t="s">
        <v>7822</v>
      </c>
      <c r="C96" s="5">
        <v>1513446.929999999</v>
      </c>
      <c r="D96" s="6">
        <v>133</v>
      </c>
      <c r="E96" s="6">
        <v>60</v>
      </c>
      <c r="F96" s="23" t="s">
        <v>7823</v>
      </c>
      <c r="G96" s="9" t="s">
        <v>2566</v>
      </c>
      <c r="H96" s="3" t="s">
        <v>2546</v>
      </c>
      <c r="I96" s="3" t="s">
        <v>7824</v>
      </c>
    </row>
    <row r="97" spans="2:9" x14ac:dyDescent="0.25">
      <c r="B97" s="7" t="s">
        <v>7810</v>
      </c>
      <c r="C97" s="5">
        <v>38550</v>
      </c>
      <c r="D97" s="6">
        <v>132</v>
      </c>
      <c r="E97" s="6">
        <v>8</v>
      </c>
      <c r="F97" s="23" t="s">
        <v>7811</v>
      </c>
      <c r="G97" s="9" t="s">
        <v>2721</v>
      </c>
      <c r="H97" s="3" t="s">
        <v>2546</v>
      </c>
      <c r="I97" s="3" t="s">
        <v>3880</v>
      </c>
    </row>
    <row r="98" spans="2:9" x14ac:dyDescent="0.25">
      <c r="B98" s="7" t="s">
        <v>38</v>
      </c>
      <c r="C98" s="5">
        <v>3286.1199999999976</v>
      </c>
      <c r="D98" s="6">
        <v>132</v>
      </c>
      <c r="E98" s="6">
        <v>22</v>
      </c>
      <c r="F98" s="23" t="s">
        <v>2645</v>
      </c>
      <c r="G98" s="9" t="s">
        <v>2646</v>
      </c>
      <c r="H98" s="3" t="s">
        <v>2546</v>
      </c>
      <c r="I98" s="3" t="s">
        <v>2647</v>
      </c>
    </row>
    <row r="99" spans="2:9" x14ac:dyDescent="0.25">
      <c r="B99" s="7" t="s">
        <v>7814</v>
      </c>
      <c r="C99" s="5">
        <v>488649.85</v>
      </c>
      <c r="D99" s="6">
        <v>126</v>
      </c>
      <c r="E99" s="6">
        <v>45</v>
      </c>
      <c r="F99" s="23" t="s">
        <v>7815</v>
      </c>
      <c r="G99" s="9" t="s">
        <v>2812</v>
      </c>
      <c r="H99" s="3" t="s">
        <v>2546</v>
      </c>
      <c r="I99" s="3" t="s">
        <v>7816</v>
      </c>
    </row>
    <row r="100" spans="2:9" x14ac:dyDescent="0.25">
      <c r="B100" s="7" t="s">
        <v>40</v>
      </c>
      <c r="C100" s="5">
        <v>642788.03</v>
      </c>
      <c r="D100" s="6">
        <v>124</v>
      </c>
      <c r="E100" s="6">
        <v>22</v>
      </c>
      <c r="F100" s="23" t="s">
        <v>2652</v>
      </c>
      <c r="G100" s="9" t="s">
        <v>2614</v>
      </c>
      <c r="H100" s="3" t="s">
        <v>2546</v>
      </c>
      <c r="I100" s="3" t="s">
        <v>2653</v>
      </c>
    </row>
    <row r="101" spans="2:9" x14ac:dyDescent="0.25">
      <c r="B101" s="7" t="s">
        <v>42</v>
      </c>
      <c r="C101" s="5">
        <v>138528.35999999999</v>
      </c>
      <c r="D101" s="6">
        <v>119</v>
      </c>
      <c r="E101" s="6">
        <v>19</v>
      </c>
      <c r="F101" s="23" t="s">
        <v>2657</v>
      </c>
      <c r="G101" s="9" t="s">
        <v>2658</v>
      </c>
      <c r="H101" s="3" t="s">
        <v>2546</v>
      </c>
      <c r="I101" s="3" t="s">
        <v>2659</v>
      </c>
    </row>
    <row r="102" spans="2:9" x14ac:dyDescent="0.25">
      <c r="B102" s="7" t="s">
        <v>7812</v>
      </c>
      <c r="C102" s="5">
        <v>57226.26</v>
      </c>
      <c r="D102" s="6">
        <v>118</v>
      </c>
      <c r="E102" s="6">
        <v>32</v>
      </c>
      <c r="F102" s="23" t="s">
        <v>7813</v>
      </c>
      <c r="G102" s="9" t="s">
        <v>2786</v>
      </c>
      <c r="H102" s="3" t="s">
        <v>2546</v>
      </c>
      <c r="I102" s="3" t="s">
        <v>2653</v>
      </c>
    </row>
    <row r="103" spans="2:9" x14ac:dyDescent="0.25">
      <c r="B103" s="7" t="s">
        <v>7831</v>
      </c>
      <c r="C103" s="5">
        <v>22651.180000000018</v>
      </c>
      <c r="D103" s="6">
        <v>116</v>
      </c>
      <c r="E103" s="6">
        <v>35</v>
      </c>
      <c r="F103" s="23" t="s">
        <v>7832</v>
      </c>
      <c r="G103" s="9" t="s">
        <v>2905</v>
      </c>
      <c r="H103" s="3" t="s">
        <v>2546</v>
      </c>
      <c r="I103" s="3" t="s">
        <v>2906</v>
      </c>
    </row>
    <row r="104" spans="2:9" x14ac:dyDescent="0.25">
      <c r="B104" s="7" t="s">
        <v>45</v>
      </c>
      <c r="C104" s="5">
        <v>39337512.25999999</v>
      </c>
      <c r="D104" s="6">
        <v>113</v>
      </c>
      <c r="E104" s="6">
        <v>30</v>
      </c>
      <c r="F104" s="23" t="s">
        <v>2666</v>
      </c>
      <c r="G104" s="9" t="s">
        <v>2667</v>
      </c>
      <c r="H104" s="3" t="s">
        <v>2580</v>
      </c>
      <c r="I104" s="3" t="s">
        <v>2668</v>
      </c>
    </row>
    <row r="105" spans="2:9" x14ac:dyDescent="0.25">
      <c r="B105" s="7" t="s">
        <v>7817</v>
      </c>
      <c r="C105" s="5">
        <v>622746.47</v>
      </c>
      <c r="D105" s="6">
        <v>112</v>
      </c>
      <c r="E105" s="6">
        <v>24</v>
      </c>
      <c r="F105" s="23" t="s">
        <v>7818</v>
      </c>
      <c r="G105" s="9" t="s">
        <v>2688</v>
      </c>
      <c r="H105" s="3" t="s">
        <v>2546</v>
      </c>
      <c r="I105" s="3" t="s">
        <v>7819</v>
      </c>
    </row>
    <row r="106" spans="2:9" x14ac:dyDescent="0.25">
      <c r="B106" s="7" t="s">
        <v>44</v>
      </c>
      <c r="C106" s="5">
        <v>1910664.42</v>
      </c>
      <c r="D106" s="6">
        <v>107</v>
      </c>
      <c r="E106" s="6">
        <v>89</v>
      </c>
      <c r="F106" s="23" t="s">
        <v>2663</v>
      </c>
      <c r="G106" s="9" t="s">
        <v>2664</v>
      </c>
      <c r="H106" s="3" t="s">
        <v>2546</v>
      </c>
      <c r="I106" s="3" t="s">
        <v>2665</v>
      </c>
    </row>
    <row r="107" spans="2:9" x14ac:dyDescent="0.25">
      <c r="B107" s="7" t="s">
        <v>46</v>
      </c>
      <c r="C107" s="5">
        <v>27217.56</v>
      </c>
      <c r="D107" s="6">
        <v>105</v>
      </c>
      <c r="E107" s="6">
        <v>32</v>
      </c>
      <c r="F107" s="23" t="s">
        <v>2669</v>
      </c>
      <c r="G107" s="9" t="s">
        <v>2670</v>
      </c>
      <c r="H107" s="3" t="s">
        <v>2671</v>
      </c>
      <c r="I107" s="3" t="s">
        <v>2672</v>
      </c>
    </row>
    <row r="108" spans="2:9" x14ac:dyDescent="0.25">
      <c r="B108" s="7" t="s">
        <v>7833</v>
      </c>
      <c r="C108" s="5">
        <v>49222.18</v>
      </c>
      <c r="D108" s="6">
        <v>105</v>
      </c>
      <c r="E108" s="6">
        <v>52</v>
      </c>
      <c r="F108" s="23" t="s">
        <v>7834</v>
      </c>
      <c r="G108" s="9" t="s">
        <v>2561</v>
      </c>
      <c r="H108" s="3" t="s">
        <v>2546</v>
      </c>
      <c r="I108" s="3" t="s">
        <v>2781</v>
      </c>
    </row>
    <row r="109" spans="2:9" x14ac:dyDescent="0.25">
      <c r="B109" s="7" t="s">
        <v>7838</v>
      </c>
      <c r="C109" s="5">
        <v>2888.9999999999995</v>
      </c>
      <c r="D109" s="6">
        <v>101</v>
      </c>
      <c r="E109" s="6">
        <v>40</v>
      </c>
      <c r="F109" s="23" t="s">
        <v>7839</v>
      </c>
      <c r="G109" s="9" t="s">
        <v>6137</v>
      </c>
      <c r="H109" s="3" t="s">
        <v>2711</v>
      </c>
      <c r="I109" s="3" t="s">
        <v>7840</v>
      </c>
    </row>
    <row r="110" spans="2:9" x14ac:dyDescent="0.25">
      <c r="B110" s="7" t="s">
        <v>48</v>
      </c>
      <c r="C110" s="5">
        <v>152965.32000000033</v>
      </c>
      <c r="D110" s="6">
        <v>97</v>
      </c>
      <c r="E110" s="6">
        <v>16</v>
      </c>
      <c r="F110" s="23" t="s">
        <v>2676</v>
      </c>
      <c r="G110" s="9" t="s">
        <v>2677</v>
      </c>
      <c r="H110" s="3" t="s">
        <v>2678</v>
      </c>
      <c r="I110" s="3" t="s">
        <v>2679</v>
      </c>
    </row>
    <row r="111" spans="2:9" x14ac:dyDescent="0.25">
      <c r="B111" s="7" t="s">
        <v>50</v>
      </c>
      <c r="C111" s="5">
        <v>619782.11</v>
      </c>
      <c r="D111" s="6">
        <v>95</v>
      </c>
      <c r="E111" s="6">
        <v>68</v>
      </c>
      <c r="F111" s="23" t="s">
        <v>2684</v>
      </c>
      <c r="G111" s="9" t="s">
        <v>2685</v>
      </c>
      <c r="H111" s="3" t="s">
        <v>2546</v>
      </c>
      <c r="I111" s="3" t="s">
        <v>2686</v>
      </c>
    </row>
    <row r="112" spans="2:9" x14ac:dyDescent="0.25">
      <c r="B112" s="7" t="s">
        <v>43</v>
      </c>
      <c r="C112" s="5">
        <v>13373.429999999997</v>
      </c>
      <c r="D112" s="6">
        <v>94</v>
      </c>
      <c r="E112" s="6">
        <v>14</v>
      </c>
      <c r="F112" s="23" t="s">
        <v>2660</v>
      </c>
      <c r="G112" s="9" t="s">
        <v>2661</v>
      </c>
      <c r="H112" s="3" t="s">
        <v>2650</v>
      </c>
      <c r="I112" s="3" t="s">
        <v>2662</v>
      </c>
    </row>
    <row r="113" spans="2:9" x14ac:dyDescent="0.25">
      <c r="B113" s="7" t="s">
        <v>7835</v>
      </c>
      <c r="C113" s="5">
        <v>356927.82</v>
      </c>
      <c r="D113" s="6">
        <v>93</v>
      </c>
      <c r="E113" s="6">
        <v>24</v>
      </c>
      <c r="F113" s="23" t="s">
        <v>7836</v>
      </c>
      <c r="G113" s="9" t="s">
        <v>2641</v>
      </c>
      <c r="H113" s="3" t="s">
        <v>2546</v>
      </c>
      <c r="I113" s="3" t="s">
        <v>7837</v>
      </c>
    </row>
    <row r="114" spans="2:9" x14ac:dyDescent="0.25">
      <c r="B114" s="7" t="s">
        <v>7853</v>
      </c>
      <c r="C114" s="5">
        <v>13688.559999999994</v>
      </c>
      <c r="D114" s="6">
        <v>93</v>
      </c>
      <c r="E114" s="6">
        <v>35</v>
      </c>
      <c r="F114" s="23" t="s">
        <v>7854</v>
      </c>
      <c r="G114" s="9" t="s">
        <v>7855</v>
      </c>
      <c r="H114" s="3" t="s">
        <v>2546</v>
      </c>
      <c r="I114" s="3" t="s">
        <v>7856</v>
      </c>
    </row>
    <row r="115" spans="2:9" x14ac:dyDescent="0.25">
      <c r="B115" s="7" t="s">
        <v>7843</v>
      </c>
      <c r="C115" s="5">
        <v>134784.52000000005</v>
      </c>
      <c r="D115" s="6">
        <v>92</v>
      </c>
      <c r="E115" s="6">
        <v>48</v>
      </c>
      <c r="F115" s="23" t="s">
        <v>7844</v>
      </c>
      <c r="G115" s="9" t="s">
        <v>3010</v>
      </c>
      <c r="H115" s="3" t="s">
        <v>2554</v>
      </c>
      <c r="I115" s="3" t="s">
        <v>7845</v>
      </c>
    </row>
    <row r="116" spans="2:9" x14ac:dyDescent="0.25">
      <c r="B116" s="7" t="s">
        <v>49</v>
      </c>
      <c r="C116" s="5">
        <v>174670.83000000002</v>
      </c>
      <c r="D116" s="6">
        <v>90</v>
      </c>
      <c r="E116" s="6">
        <v>15</v>
      </c>
      <c r="F116" s="23" t="s">
        <v>2680</v>
      </c>
      <c r="G116" s="9" t="s">
        <v>2681</v>
      </c>
      <c r="H116" s="3" t="s">
        <v>2682</v>
      </c>
      <c r="I116" s="3" t="s">
        <v>2683</v>
      </c>
    </row>
    <row r="117" spans="2:9" x14ac:dyDescent="0.25">
      <c r="B117" s="7" t="s">
        <v>7866</v>
      </c>
      <c r="C117" s="5">
        <v>33826.399999999965</v>
      </c>
      <c r="D117" s="6">
        <v>89</v>
      </c>
      <c r="E117" s="6">
        <v>49</v>
      </c>
      <c r="F117" s="23" t="s">
        <v>7867</v>
      </c>
      <c r="G117" s="9" t="s">
        <v>2561</v>
      </c>
      <c r="H117" s="3" t="s">
        <v>2546</v>
      </c>
      <c r="I117" s="3" t="s">
        <v>7868</v>
      </c>
    </row>
    <row r="118" spans="2:9" x14ac:dyDescent="0.25">
      <c r="B118" s="7" t="s">
        <v>7841</v>
      </c>
      <c r="C118" s="5">
        <v>4306034.9500000011</v>
      </c>
      <c r="D118" s="6">
        <v>88</v>
      </c>
      <c r="E118" s="6">
        <v>69</v>
      </c>
      <c r="F118" s="23" t="s">
        <v>7842</v>
      </c>
      <c r="G118" s="9" t="s">
        <v>2561</v>
      </c>
      <c r="H118" s="3" t="s">
        <v>2546</v>
      </c>
      <c r="I118" s="3" t="s">
        <v>2930</v>
      </c>
    </row>
    <row r="119" spans="2:9" x14ac:dyDescent="0.25">
      <c r="B119" s="7" t="s">
        <v>55</v>
      </c>
      <c r="C119" s="5">
        <v>21165.050000000007</v>
      </c>
      <c r="D119" s="6">
        <v>88</v>
      </c>
      <c r="E119" s="6">
        <v>49</v>
      </c>
      <c r="F119" s="23" t="s">
        <v>2699</v>
      </c>
      <c r="G119" s="9" t="s">
        <v>2700</v>
      </c>
      <c r="H119" s="3" t="s">
        <v>2576</v>
      </c>
      <c r="I119" s="3" t="s">
        <v>2701</v>
      </c>
    </row>
    <row r="120" spans="2:9" x14ac:dyDescent="0.25">
      <c r="B120" s="7" t="s">
        <v>7859</v>
      </c>
      <c r="C120" s="5">
        <v>328063.08000000007</v>
      </c>
      <c r="D120" s="6">
        <v>87</v>
      </c>
      <c r="E120" s="6">
        <v>51</v>
      </c>
      <c r="F120" s="23" t="s">
        <v>7860</v>
      </c>
      <c r="G120" s="9" t="s">
        <v>2575</v>
      </c>
      <c r="H120" s="3" t="s">
        <v>4781</v>
      </c>
      <c r="I120" s="3" t="s">
        <v>7861</v>
      </c>
    </row>
    <row r="121" spans="2:9" x14ac:dyDescent="0.25">
      <c r="B121" s="7" t="s">
        <v>7850</v>
      </c>
      <c r="C121" s="5">
        <v>495596.83999999991</v>
      </c>
      <c r="D121" s="6">
        <v>86</v>
      </c>
      <c r="E121" s="6">
        <v>45</v>
      </c>
      <c r="F121" s="23" t="s">
        <v>7851</v>
      </c>
      <c r="G121" s="9" t="s">
        <v>2718</v>
      </c>
      <c r="H121" s="3" t="s">
        <v>2546</v>
      </c>
      <c r="I121" s="3" t="s">
        <v>7852</v>
      </c>
    </row>
    <row r="122" spans="2:9" x14ac:dyDescent="0.25">
      <c r="B122" s="7" t="s">
        <v>56</v>
      </c>
      <c r="C122" s="5">
        <v>402020.89</v>
      </c>
      <c r="D122" s="6">
        <v>86</v>
      </c>
      <c r="E122" s="6">
        <v>38</v>
      </c>
      <c r="F122" s="23" t="s">
        <v>2702</v>
      </c>
      <c r="G122" s="9" t="s">
        <v>2655</v>
      </c>
      <c r="H122" s="3" t="s">
        <v>2546</v>
      </c>
      <c r="I122" s="3" t="s">
        <v>2703</v>
      </c>
    </row>
    <row r="123" spans="2:9" x14ac:dyDescent="0.25">
      <c r="B123" s="7" t="s">
        <v>7898</v>
      </c>
      <c r="C123" s="5">
        <v>21631.159999999989</v>
      </c>
      <c r="D123" s="6">
        <v>86</v>
      </c>
      <c r="E123" s="6">
        <v>47</v>
      </c>
      <c r="F123" s="23" t="s">
        <v>7899</v>
      </c>
      <c r="G123" s="9" t="s">
        <v>2641</v>
      </c>
      <c r="H123" s="3" t="s">
        <v>2546</v>
      </c>
      <c r="I123" s="3" t="s">
        <v>7900</v>
      </c>
    </row>
    <row r="124" spans="2:9" x14ac:dyDescent="0.25">
      <c r="B124" s="7" t="s">
        <v>47</v>
      </c>
      <c r="C124" s="5">
        <v>12224.219999999998</v>
      </c>
      <c r="D124" s="6">
        <v>86</v>
      </c>
      <c r="E124" s="6">
        <v>3</v>
      </c>
      <c r="F124" s="23" t="s">
        <v>2673</v>
      </c>
      <c r="G124" s="9" t="s">
        <v>2674</v>
      </c>
      <c r="H124" s="3" t="s">
        <v>2611</v>
      </c>
      <c r="I124" s="3" t="s">
        <v>2675</v>
      </c>
    </row>
    <row r="125" spans="2:9" x14ac:dyDescent="0.25">
      <c r="B125" s="7" t="s">
        <v>7929</v>
      </c>
      <c r="C125" s="5">
        <v>29260.930000000004</v>
      </c>
      <c r="D125" s="6">
        <v>85</v>
      </c>
      <c r="E125" s="6">
        <v>21</v>
      </c>
      <c r="F125" s="23" t="s">
        <v>7930</v>
      </c>
      <c r="G125" s="9" t="s">
        <v>3083</v>
      </c>
      <c r="H125" s="3" t="s">
        <v>3084</v>
      </c>
      <c r="I125" s="3" t="s">
        <v>3085</v>
      </c>
    </row>
    <row r="126" spans="2:9" x14ac:dyDescent="0.25">
      <c r="B126" s="7" t="s">
        <v>7848</v>
      </c>
      <c r="C126" s="5">
        <v>965896.85999999987</v>
      </c>
      <c r="D126" s="6">
        <v>85</v>
      </c>
      <c r="E126" s="6">
        <v>27</v>
      </c>
      <c r="F126" s="23" t="s">
        <v>7849</v>
      </c>
      <c r="G126" s="9" t="s">
        <v>2688</v>
      </c>
      <c r="H126" s="3" t="s">
        <v>2546</v>
      </c>
      <c r="I126" s="3" t="s">
        <v>2932</v>
      </c>
    </row>
    <row r="127" spans="2:9" x14ac:dyDescent="0.25">
      <c r="B127" s="7" t="s">
        <v>51</v>
      </c>
      <c r="C127" s="5">
        <v>23588.09</v>
      </c>
      <c r="D127" s="6">
        <v>84</v>
      </c>
      <c r="E127" s="6">
        <v>22</v>
      </c>
      <c r="F127" s="23" t="s">
        <v>2687</v>
      </c>
      <c r="G127" s="9" t="s">
        <v>2688</v>
      </c>
      <c r="H127" s="3" t="s">
        <v>2546</v>
      </c>
      <c r="I127" s="3" t="s">
        <v>2689</v>
      </c>
    </row>
    <row r="128" spans="2:9" x14ac:dyDescent="0.25">
      <c r="B128" s="7" t="s">
        <v>54</v>
      </c>
      <c r="C128" s="5">
        <v>45296.479999999996</v>
      </c>
      <c r="D128" s="6">
        <v>83</v>
      </c>
      <c r="E128" s="6">
        <v>22</v>
      </c>
      <c r="F128" s="23" t="s">
        <v>2695</v>
      </c>
      <c r="G128" s="9" t="s">
        <v>2696</v>
      </c>
      <c r="H128" s="3" t="s">
        <v>2697</v>
      </c>
      <c r="I128" s="3" t="s">
        <v>2698</v>
      </c>
    </row>
    <row r="129" spans="2:9" x14ac:dyDescent="0.25">
      <c r="B129" s="7" t="s">
        <v>7846</v>
      </c>
      <c r="C129" s="5">
        <v>376493.18999999989</v>
      </c>
      <c r="D129" s="6">
        <v>83</v>
      </c>
      <c r="E129" s="6">
        <v>32</v>
      </c>
      <c r="F129" s="23" t="s">
        <v>7847</v>
      </c>
      <c r="G129" s="9" t="s">
        <v>2561</v>
      </c>
      <c r="H129" s="3" t="s">
        <v>2546</v>
      </c>
      <c r="I129" s="3" t="s">
        <v>2746</v>
      </c>
    </row>
    <row r="130" spans="2:9" x14ac:dyDescent="0.25">
      <c r="B130" s="7" t="s">
        <v>467</v>
      </c>
      <c r="C130" s="5">
        <v>819902.44000000018</v>
      </c>
      <c r="D130" s="6">
        <v>82</v>
      </c>
      <c r="E130" s="6">
        <v>4</v>
      </c>
      <c r="F130" s="23" t="s">
        <v>3678</v>
      </c>
      <c r="G130" s="9" t="s">
        <v>3679</v>
      </c>
      <c r="H130" s="3" t="s">
        <v>3138</v>
      </c>
      <c r="I130" s="3" t="s">
        <v>3680</v>
      </c>
    </row>
    <row r="131" spans="2:9" x14ac:dyDescent="0.25">
      <c r="B131" s="7" t="s">
        <v>53</v>
      </c>
      <c r="C131" s="5">
        <v>243103.36000000004</v>
      </c>
      <c r="D131" s="6">
        <v>82</v>
      </c>
      <c r="E131" s="6">
        <v>13</v>
      </c>
      <c r="F131" s="23" t="s">
        <v>2692</v>
      </c>
      <c r="G131" s="9" t="s">
        <v>2693</v>
      </c>
      <c r="H131" s="3" t="s">
        <v>2671</v>
      </c>
      <c r="I131" s="3" t="s">
        <v>2694</v>
      </c>
    </row>
    <row r="132" spans="2:9" x14ac:dyDescent="0.25">
      <c r="B132" s="7" t="s">
        <v>57</v>
      </c>
      <c r="C132" s="5">
        <v>341956.86999999994</v>
      </c>
      <c r="D132" s="6">
        <v>80</v>
      </c>
      <c r="E132" s="6">
        <v>32</v>
      </c>
      <c r="F132" s="23" t="s">
        <v>2704</v>
      </c>
      <c r="G132" s="9" t="s">
        <v>2566</v>
      </c>
      <c r="H132" s="3" t="s">
        <v>2546</v>
      </c>
      <c r="I132" s="3" t="s">
        <v>2567</v>
      </c>
    </row>
    <row r="133" spans="2:9" x14ac:dyDescent="0.25">
      <c r="B133" s="7" t="s">
        <v>2148</v>
      </c>
      <c r="C133" s="5">
        <v>85627.47000000003</v>
      </c>
      <c r="D133" s="6">
        <v>80</v>
      </c>
      <c r="E133" s="6">
        <v>26</v>
      </c>
      <c r="F133" s="23" t="s">
        <v>6981</v>
      </c>
      <c r="G133" s="9" t="s">
        <v>2631</v>
      </c>
      <c r="H133" s="3" t="s">
        <v>2554</v>
      </c>
      <c r="I133" s="3" t="s">
        <v>6982</v>
      </c>
    </row>
    <row r="134" spans="2:9" x14ac:dyDescent="0.25">
      <c r="B134" s="7" t="s">
        <v>59</v>
      </c>
      <c r="C134" s="5">
        <v>34381035.600000009</v>
      </c>
      <c r="D134" s="6">
        <v>80</v>
      </c>
      <c r="E134" s="6">
        <v>28</v>
      </c>
      <c r="F134" s="23" t="s">
        <v>2709</v>
      </c>
      <c r="G134" s="9" t="s">
        <v>2710</v>
      </c>
      <c r="H134" s="3" t="s">
        <v>2711</v>
      </c>
      <c r="I134" s="3" t="s">
        <v>2712</v>
      </c>
    </row>
    <row r="135" spans="2:9" x14ac:dyDescent="0.25">
      <c r="B135" s="7" t="s">
        <v>76</v>
      </c>
      <c r="C135" s="5">
        <v>32281.400000000009</v>
      </c>
      <c r="D135" s="6">
        <v>79</v>
      </c>
      <c r="E135" s="6">
        <v>41</v>
      </c>
      <c r="F135" s="23" t="s">
        <v>2756</v>
      </c>
      <c r="G135" s="9" t="s">
        <v>2757</v>
      </c>
      <c r="H135" s="3" t="s">
        <v>2580</v>
      </c>
      <c r="I135" s="3" t="s">
        <v>2758</v>
      </c>
    </row>
    <row r="136" spans="2:9" x14ac:dyDescent="0.25">
      <c r="B136" s="7" t="s">
        <v>52</v>
      </c>
      <c r="C136" s="5">
        <v>64500.340000000026</v>
      </c>
      <c r="D136" s="6">
        <v>79</v>
      </c>
      <c r="E136" s="6">
        <v>25</v>
      </c>
      <c r="F136" s="23" t="s">
        <v>2690</v>
      </c>
      <c r="G136" s="9" t="s">
        <v>2561</v>
      </c>
      <c r="H136" s="3" t="s">
        <v>2546</v>
      </c>
      <c r="I136" s="3" t="s">
        <v>2691</v>
      </c>
    </row>
    <row r="137" spans="2:9" x14ac:dyDescent="0.25">
      <c r="B137" s="7" t="s">
        <v>7857</v>
      </c>
      <c r="C137" s="5">
        <v>12283.020000000004</v>
      </c>
      <c r="D137" s="6">
        <v>79</v>
      </c>
      <c r="E137" s="6">
        <v>4</v>
      </c>
      <c r="F137" s="23" t="s">
        <v>7858</v>
      </c>
      <c r="G137" s="9" t="s">
        <v>2614</v>
      </c>
      <c r="H137" s="3" t="s">
        <v>2546</v>
      </c>
      <c r="I137" s="3" t="s">
        <v>2653</v>
      </c>
    </row>
    <row r="138" spans="2:9" x14ac:dyDescent="0.25">
      <c r="B138" s="7" t="s">
        <v>60</v>
      </c>
      <c r="C138" s="5">
        <v>84321</v>
      </c>
      <c r="D138" s="6">
        <v>77</v>
      </c>
      <c r="E138" s="6">
        <v>45</v>
      </c>
      <c r="F138" s="23" t="s">
        <v>2713</v>
      </c>
      <c r="G138" s="9" t="s">
        <v>2714</v>
      </c>
      <c r="H138" s="3" t="s">
        <v>2715</v>
      </c>
      <c r="I138" s="3" t="s">
        <v>2716</v>
      </c>
    </row>
    <row r="139" spans="2:9" x14ac:dyDescent="0.25">
      <c r="B139" s="7" t="s">
        <v>7896</v>
      </c>
      <c r="C139" s="5">
        <v>20037.629999999997</v>
      </c>
      <c r="D139" s="6">
        <v>77</v>
      </c>
      <c r="E139" s="6">
        <v>18</v>
      </c>
      <c r="F139" s="23" t="s">
        <v>7897</v>
      </c>
      <c r="G139" s="9" t="s">
        <v>2586</v>
      </c>
      <c r="H139" s="3" t="s">
        <v>2546</v>
      </c>
      <c r="I139" s="3" t="s">
        <v>3144</v>
      </c>
    </row>
    <row r="140" spans="2:9" x14ac:dyDescent="0.25">
      <c r="B140" s="7" t="s">
        <v>297</v>
      </c>
      <c r="C140" s="5">
        <v>536217.5</v>
      </c>
      <c r="D140" s="6">
        <v>76</v>
      </c>
      <c r="E140" s="6">
        <v>11</v>
      </c>
      <c r="F140" s="23" t="s">
        <v>3288</v>
      </c>
      <c r="G140" s="9" t="s">
        <v>2561</v>
      </c>
      <c r="H140" s="3" t="s">
        <v>2546</v>
      </c>
      <c r="I140" s="3" t="s">
        <v>2930</v>
      </c>
    </row>
    <row r="141" spans="2:9" x14ac:dyDescent="0.25">
      <c r="B141" s="7" t="s">
        <v>7880</v>
      </c>
      <c r="C141" s="5">
        <v>149270.05000000002</v>
      </c>
      <c r="D141" s="6">
        <v>75</v>
      </c>
      <c r="E141" s="6">
        <v>47</v>
      </c>
      <c r="F141" s="23" t="s">
        <v>7881</v>
      </c>
      <c r="G141" s="9" t="s">
        <v>3587</v>
      </c>
      <c r="H141" s="3" t="s">
        <v>3453</v>
      </c>
      <c r="I141" s="3" t="s">
        <v>7882</v>
      </c>
    </row>
    <row r="142" spans="2:9" x14ac:dyDescent="0.25">
      <c r="B142" s="7" t="s">
        <v>7869</v>
      </c>
      <c r="C142" s="5">
        <v>176290.50999999998</v>
      </c>
      <c r="D142" s="6">
        <v>75</v>
      </c>
      <c r="E142" s="6">
        <v>37</v>
      </c>
      <c r="F142" s="23" t="s">
        <v>7870</v>
      </c>
      <c r="G142" s="9" t="s">
        <v>2561</v>
      </c>
      <c r="H142" s="3" t="s">
        <v>2546</v>
      </c>
      <c r="I142" s="3" t="s">
        <v>2781</v>
      </c>
    </row>
    <row r="143" spans="2:9" x14ac:dyDescent="0.25">
      <c r="B143" s="7" t="s">
        <v>7874</v>
      </c>
      <c r="C143" s="5">
        <v>99770.629999999976</v>
      </c>
      <c r="D143" s="6">
        <v>75</v>
      </c>
      <c r="E143" s="6">
        <v>53</v>
      </c>
      <c r="F143" s="23" t="s">
        <v>7875</v>
      </c>
      <c r="G143" s="9" t="s">
        <v>2561</v>
      </c>
      <c r="H143" s="3" t="s">
        <v>2546</v>
      </c>
      <c r="I143" s="3" t="s">
        <v>7876</v>
      </c>
    </row>
    <row r="144" spans="2:9" x14ac:dyDescent="0.25">
      <c r="B144" s="7" t="s">
        <v>68</v>
      </c>
      <c r="C144" s="5">
        <v>1098092.25</v>
      </c>
      <c r="D144" s="6">
        <v>75</v>
      </c>
      <c r="E144" s="6">
        <v>44</v>
      </c>
      <c r="F144" s="23" t="s">
        <v>2736</v>
      </c>
      <c r="G144" s="9" t="s">
        <v>2737</v>
      </c>
      <c r="H144" s="3" t="s">
        <v>2682</v>
      </c>
      <c r="I144" s="3" t="s">
        <v>2738</v>
      </c>
    </row>
    <row r="145" spans="2:9" x14ac:dyDescent="0.25">
      <c r="B145" s="7" t="s">
        <v>66</v>
      </c>
      <c r="C145" s="5">
        <v>6008.8000000000011</v>
      </c>
      <c r="D145" s="6">
        <v>74</v>
      </c>
      <c r="E145" s="6">
        <v>17</v>
      </c>
      <c r="F145" s="23" t="s">
        <v>2732</v>
      </c>
      <c r="G145" s="9" t="s">
        <v>2586</v>
      </c>
      <c r="H145" s="3" t="s">
        <v>2546</v>
      </c>
      <c r="I145" s="3" t="s">
        <v>2587</v>
      </c>
    </row>
    <row r="146" spans="2:9" x14ac:dyDescent="0.25">
      <c r="B146" s="7" t="s">
        <v>7871</v>
      </c>
      <c r="C146" s="5">
        <v>45629.900000000031</v>
      </c>
      <c r="D146" s="6">
        <v>73</v>
      </c>
      <c r="E146" s="6">
        <v>51</v>
      </c>
      <c r="F146" s="23" t="s">
        <v>7872</v>
      </c>
      <c r="G146" s="9" t="s">
        <v>2871</v>
      </c>
      <c r="H146" s="3" t="s">
        <v>2538</v>
      </c>
      <c r="I146" s="3" t="s">
        <v>7873</v>
      </c>
    </row>
    <row r="147" spans="2:9" x14ac:dyDescent="0.25">
      <c r="B147" s="7" t="s">
        <v>86</v>
      </c>
      <c r="C147" s="5">
        <v>15391.250000000002</v>
      </c>
      <c r="D147" s="6">
        <v>73</v>
      </c>
      <c r="E147" s="6">
        <v>25</v>
      </c>
      <c r="F147" s="23" t="s">
        <v>2782</v>
      </c>
      <c r="G147" s="9" t="s">
        <v>2561</v>
      </c>
      <c r="H147" s="3" t="s">
        <v>2546</v>
      </c>
      <c r="I147" s="3" t="s">
        <v>2783</v>
      </c>
    </row>
    <row r="148" spans="2:9" x14ac:dyDescent="0.25">
      <c r="B148" s="7" t="s">
        <v>70</v>
      </c>
      <c r="C148" s="5">
        <v>17175.920000000013</v>
      </c>
      <c r="D148" s="6">
        <v>72</v>
      </c>
      <c r="E148" s="6">
        <v>72</v>
      </c>
      <c r="F148" s="23" t="s">
        <v>2742</v>
      </c>
      <c r="G148" s="9" t="s">
        <v>2743</v>
      </c>
      <c r="H148" s="3" t="s">
        <v>2678</v>
      </c>
      <c r="I148" s="3" t="s">
        <v>2744</v>
      </c>
    </row>
    <row r="149" spans="2:9" x14ac:dyDescent="0.25">
      <c r="B149" s="7" t="s">
        <v>7893</v>
      </c>
      <c r="C149" s="5">
        <v>128018.26999999999</v>
      </c>
      <c r="D149" s="6">
        <v>72</v>
      </c>
      <c r="E149" s="6">
        <v>40</v>
      </c>
      <c r="F149" s="23" t="s">
        <v>7894</v>
      </c>
      <c r="G149" s="9" t="s">
        <v>3051</v>
      </c>
      <c r="H149" s="3" t="s">
        <v>2576</v>
      </c>
      <c r="I149" s="3" t="s">
        <v>7895</v>
      </c>
    </row>
    <row r="150" spans="2:9" x14ac:dyDescent="0.25">
      <c r="B150" s="7" t="s">
        <v>73</v>
      </c>
      <c r="C150" s="5">
        <v>738286.69000000006</v>
      </c>
      <c r="D150" s="6">
        <v>72</v>
      </c>
      <c r="E150" s="6">
        <v>30</v>
      </c>
      <c r="F150" s="23" t="s">
        <v>2749</v>
      </c>
      <c r="G150" s="9" t="s">
        <v>2750</v>
      </c>
      <c r="H150" s="3" t="s">
        <v>2671</v>
      </c>
      <c r="I150" s="3" t="s">
        <v>2751</v>
      </c>
    </row>
    <row r="151" spans="2:9" x14ac:dyDescent="0.25">
      <c r="B151" s="7" t="s">
        <v>58</v>
      </c>
      <c r="C151" s="5">
        <v>18735.78</v>
      </c>
      <c r="D151" s="6">
        <v>72</v>
      </c>
      <c r="E151" s="6">
        <v>9</v>
      </c>
      <c r="F151" s="23" t="s">
        <v>2705</v>
      </c>
      <c r="G151" s="9" t="s">
        <v>2706</v>
      </c>
      <c r="H151" s="3" t="s">
        <v>2707</v>
      </c>
      <c r="I151" s="3" t="s">
        <v>2708</v>
      </c>
    </row>
    <row r="152" spans="2:9" x14ac:dyDescent="0.25">
      <c r="B152" s="7" t="s">
        <v>7911</v>
      </c>
      <c r="C152" s="5">
        <v>6869.21</v>
      </c>
      <c r="D152" s="6">
        <v>72</v>
      </c>
      <c r="E152" s="6">
        <v>24</v>
      </c>
      <c r="F152" s="23" t="s">
        <v>7912</v>
      </c>
      <c r="G152" s="9" t="s">
        <v>2561</v>
      </c>
      <c r="H152" s="3" t="s">
        <v>2546</v>
      </c>
      <c r="I152" s="3" t="s">
        <v>7913</v>
      </c>
    </row>
    <row r="153" spans="2:9" x14ac:dyDescent="0.25">
      <c r="B153" s="7" t="s">
        <v>7862</v>
      </c>
      <c r="C153" s="5">
        <v>289268.40000000008</v>
      </c>
      <c r="D153" s="6">
        <v>70</v>
      </c>
      <c r="E153" s="6">
        <v>4</v>
      </c>
      <c r="F153" s="23" t="s">
        <v>7863</v>
      </c>
      <c r="G153" s="9" t="s">
        <v>7864</v>
      </c>
      <c r="H153" s="3" t="s">
        <v>2611</v>
      </c>
      <c r="I153" s="3" t="s">
        <v>7865</v>
      </c>
    </row>
    <row r="154" spans="2:9" x14ac:dyDescent="0.25">
      <c r="B154" s="7" t="s">
        <v>85</v>
      </c>
      <c r="C154" s="5">
        <v>20217.150000000005</v>
      </c>
      <c r="D154" s="6">
        <v>70</v>
      </c>
      <c r="E154" s="6">
        <v>49</v>
      </c>
      <c r="F154" s="23" t="s">
        <v>2780</v>
      </c>
      <c r="G154" s="9" t="s">
        <v>2561</v>
      </c>
      <c r="H154" s="3" t="s">
        <v>2546</v>
      </c>
      <c r="I154" s="3" t="s">
        <v>2781</v>
      </c>
    </row>
    <row r="155" spans="2:9" x14ac:dyDescent="0.25">
      <c r="B155" s="7" t="s">
        <v>63</v>
      </c>
      <c r="C155" s="5">
        <v>18276.749999999996</v>
      </c>
      <c r="D155" s="6">
        <v>69</v>
      </c>
      <c r="E155" s="6">
        <v>27</v>
      </c>
      <c r="F155" s="23" t="s">
        <v>2723</v>
      </c>
      <c r="G155" s="9" t="s">
        <v>2724</v>
      </c>
      <c r="H155" s="3" t="s">
        <v>2534</v>
      </c>
      <c r="I155" s="3" t="s">
        <v>2725</v>
      </c>
    </row>
    <row r="156" spans="2:9" x14ac:dyDescent="0.25">
      <c r="B156" s="7" t="s">
        <v>8050</v>
      </c>
      <c r="C156" s="5">
        <v>142271.02999999997</v>
      </c>
      <c r="D156" s="6">
        <v>68</v>
      </c>
      <c r="E156" s="6">
        <v>24</v>
      </c>
      <c r="F156" s="23" t="s">
        <v>8051</v>
      </c>
      <c r="G156" s="9" t="s">
        <v>3515</v>
      </c>
      <c r="H156" s="3" t="s">
        <v>3131</v>
      </c>
      <c r="I156" s="3" t="s">
        <v>8052</v>
      </c>
    </row>
    <row r="157" spans="2:9" x14ac:dyDescent="0.25">
      <c r="B157" s="7" t="s">
        <v>61</v>
      </c>
      <c r="C157" s="5">
        <v>395039.07999999996</v>
      </c>
      <c r="D157" s="6">
        <v>68</v>
      </c>
      <c r="E157" s="6">
        <v>28</v>
      </c>
      <c r="F157" s="23" t="s">
        <v>2717</v>
      </c>
      <c r="G157" s="9" t="s">
        <v>2718</v>
      </c>
      <c r="H157" s="3" t="s">
        <v>2546</v>
      </c>
      <c r="I157" s="3" t="s">
        <v>2719</v>
      </c>
    </row>
    <row r="158" spans="2:9" x14ac:dyDescent="0.25">
      <c r="B158" s="7" t="s">
        <v>7890</v>
      </c>
      <c r="C158" s="5">
        <v>338266.35000000003</v>
      </c>
      <c r="D158" s="6">
        <v>68</v>
      </c>
      <c r="E158" s="6">
        <v>19</v>
      </c>
      <c r="F158" s="23" t="s">
        <v>7891</v>
      </c>
      <c r="G158" s="9" t="s">
        <v>2874</v>
      </c>
      <c r="H158" s="3" t="s">
        <v>2580</v>
      </c>
      <c r="I158" s="3" t="s">
        <v>7892</v>
      </c>
    </row>
    <row r="159" spans="2:9" x14ac:dyDescent="0.25">
      <c r="B159" s="7" t="s">
        <v>80</v>
      </c>
      <c r="C159" s="5">
        <v>103950</v>
      </c>
      <c r="D159" s="6">
        <v>67</v>
      </c>
      <c r="E159" s="6">
        <v>25</v>
      </c>
      <c r="F159" s="23" t="s">
        <v>2765</v>
      </c>
      <c r="G159" s="9" t="s">
        <v>2766</v>
      </c>
      <c r="H159" s="3" t="s">
        <v>2767</v>
      </c>
      <c r="I159" s="3" t="s">
        <v>2768</v>
      </c>
    </row>
    <row r="160" spans="2:9" x14ac:dyDescent="0.25">
      <c r="B160" s="7" t="s">
        <v>7905</v>
      </c>
      <c r="C160" s="5">
        <v>6548.1500000000015</v>
      </c>
      <c r="D160" s="6">
        <v>66</v>
      </c>
      <c r="E160" s="6">
        <v>14</v>
      </c>
      <c r="F160" s="23" t="s">
        <v>7906</v>
      </c>
      <c r="G160" s="9" t="s">
        <v>5874</v>
      </c>
      <c r="H160" s="3" t="s">
        <v>2546</v>
      </c>
      <c r="I160" s="3" t="s">
        <v>7907</v>
      </c>
    </row>
    <row r="161" spans="2:9" x14ac:dyDescent="0.25">
      <c r="B161" s="7" t="s">
        <v>7887</v>
      </c>
      <c r="C161" s="5">
        <v>55802.880000000012</v>
      </c>
      <c r="D161" s="6">
        <v>65</v>
      </c>
      <c r="E161" s="6">
        <v>30</v>
      </c>
      <c r="F161" s="23" t="s">
        <v>7888</v>
      </c>
      <c r="G161" s="9" t="s">
        <v>2561</v>
      </c>
      <c r="H161" s="3" t="s">
        <v>2546</v>
      </c>
      <c r="I161" s="3" t="s">
        <v>7889</v>
      </c>
    </row>
    <row r="162" spans="2:9" x14ac:dyDescent="0.25">
      <c r="B162" s="7" t="s">
        <v>71</v>
      </c>
      <c r="C162" s="5">
        <v>55585.270000000004</v>
      </c>
      <c r="D162" s="6">
        <v>65</v>
      </c>
      <c r="E162" s="6">
        <v>35</v>
      </c>
      <c r="F162" s="23" t="s">
        <v>2745</v>
      </c>
      <c r="G162" s="9" t="s">
        <v>2561</v>
      </c>
      <c r="H162" s="3" t="s">
        <v>2546</v>
      </c>
      <c r="I162" s="3" t="s">
        <v>2746</v>
      </c>
    </row>
    <row r="163" spans="2:9" x14ac:dyDescent="0.25">
      <c r="B163" s="7" t="s">
        <v>7877</v>
      </c>
      <c r="C163" s="5">
        <v>1405238.8600000003</v>
      </c>
      <c r="D163" s="6">
        <v>65</v>
      </c>
      <c r="E163" s="6">
        <v>37</v>
      </c>
      <c r="F163" s="23" t="s">
        <v>7878</v>
      </c>
      <c r="G163" s="9" t="s">
        <v>2737</v>
      </c>
      <c r="H163" s="3" t="s">
        <v>2682</v>
      </c>
      <c r="I163" s="3" t="s">
        <v>7879</v>
      </c>
    </row>
    <row r="164" spans="2:9" x14ac:dyDescent="0.25">
      <c r="B164" s="7" t="s">
        <v>92</v>
      </c>
      <c r="C164" s="5">
        <v>26000345.350000013</v>
      </c>
      <c r="D164" s="6">
        <v>64</v>
      </c>
      <c r="E164" s="6">
        <v>37</v>
      </c>
      <c r="F164" s="23" t="s">
        <v>2796</v>
      </c>
      <c r="G164" s="9" t="s">
        <v>2561</v>
      </c>
      <c r="H164" s="3" t="s">
        <v>2546</v>
      </c>
      <c r="I164" s="3" t="s">
        <v>2797</v>
      </c>
    </row>
    <row r="165" spans="2:9" x14ac:dyDescent="0.25">
      <c r="B165" s="7" t="s">
        <v>131</v>
      </c>
      <c r="C165" s="5">
        <v>310994.64999999985</v>
      </c>
      <c r="D165" s="6">
        <v>64</v>
      </c>
      <c r="E165" s="6">
        <v>15</v>
      </c>
      <c r="F165" s="23" t="s">
        <v>2895</v>
      </c>
      <c r="G165" s="9" t="s">
        <v>2896</v>
      </c>
      <c r="H165" s="3" t="s">
        <v>2682</v>
      </c>
      <c r="I165" s="3" t="s">
        <v>2897</v>
      </c>
    </row>
    <row r="166" spans="2:9" x14ac:dyDescent="0.25">
      <c r="B166" s="7" t="s">
        <v>82</v>
      </c>
      <c r="C166" s="5">
        <v>26249.400000000009</v>
      </c>
      <c r="D166" s="6">
        <v>64</v>
      </c>
      <c r="E166" s="6">
        <v>32</v>
      </c>
      <c r="F166" s="23" t="s">
        <v>2772</v>
      </c>
      <c r="G166" s="9" t="s">
        <v>2773</v>
      </c>
      <c r="H166" s="3" t="s">
        <v>2576</v>
      </c>
      <c r="I166" s="3" t="s">
        <v>2774</v>
      </c>
    </row>
    <row r="167" spans="2:9" x14ac:dyDescent="0.25">
      <c r="B167" s="7" t="s">
        <v>67</v>
      </c>
      <c r="C167" s="5">
        <v>14509.849999999997</v>
      </c>
      <c r="D167" s="6">
        <v>63</v>
      </c>
      <c r="E167" s="6">
        <v>18</v>
      </c>
      <c r="F167" s="23" t="s">
        <v>2733</v>
      </c>
      <c r="G167" s="9" t="s">
        <v>2734</v>
      </c>
      <c r="H167" s="3" t="s">
        <v>2546</v>
      </c>
      <c r="I167" s="3" t="s">
        <v>2735</v>
      </c>
    </row>
    <row r="168" spans="2:9" x14ac:dyDescent="0.25">
      <c r="B168" s="7" t="s">
        <v>77</v>
      </c>
      <c r="C168" s="5">
        <v>377033.76999999984</v>
      </c>
      <c r="D168" s="6">
        <v>63</v>
      </c>
      <c r="E168" s="6">
        <v>13</v>
      </c>
      <c r="F168" s="23" t="s">
        <v>2759</v>
      </c>
      <c r="G168" s="9" t="s">
        <v>2750</v>
      </c>
      <c r="H168" s="3" t="s">
        <v>2671</v>
      </c>
      <c r="I168" s="3" t="s">
        <v>2760</v>
      </c>
    </row>
    <row r="169" spans="2:9" x14ac:dyDescent="0.25">
      <c r="B169" s="7" t="s">
        <v>78</v>
      </c>
      <c r="C169" s="5">
        <v>454711.3600000001</v>
      </c>
      <c r="D169" s="6">
        <v>63</v>
      </c>
      <c r="E169" s="6">
        <v>13</v>
      </c>
      <c r="F169" s="23" t="s">
        <v>2761</v>
      </c>
      <c r="G169" s="9" t="s">
        <v>2750</v>
      </c>
      <c r="H169" s="3" t="s">
        <v>2671</v>
      </c>
      <c r="I169" s="3" t="s">
        <v>2762</v>
      </c>
    </row>
    <row r="170" spans="2:9" x14ac:dyDescent="0.25">
      <c r="B170" s="7" t="s">
        <v>81</v>
      </c>
      <c r="C170" s="5">
        <v>14907.050000000003</v>
      </c>
      <c r="D170" s="6">
        <v>63</v>
      </c>
      <c r="E170" s="6">
        <v>46</v>
      </c>
      <c r="F170" s="23" t="s">
        <v>2769</v>
      </c>
      <c r="G170" s="9" t="s">
        <v>2770</v>
      </c>
      <c r="H170" s="3" t="s">
        <v>2546</v>
      </c>
      <c r="I170" s="3" t="s">
        <v>2771</v>
      </c>
    </row>
    <row r="171" spans="2:9" x14ac:dyDescent="0.25">
      <c r="B171" s="7" t="s">
        <v>7901</v>
      </c>
      <c r="C171" s="5">
        <v>41729.109999999993</v>
      </c>
      <c r="D171" s="6">
        <v>61</v>
      </c>
      <c r="E171" s="6">
        <v>61</v>
      </c>
      <c r="F171" s="23" t="s">
        <v>7902</v>
      </c>
      <c r="G171" s="9" t="s">
        <v>2871</v>
      </c>
      <c r="H171" s="3" t="s">
        <v>2538</v>
      </c>
      <c r="I171" s="3" t="s">
        <v>7873</v>
      </c>
    </row>
    <row r="172" spans="2:9" x14ac:dyDescent="0.25">
      <c r="B172" s="7" t="s">
        <v>72</v>
      </c>
      <c r="C172" s="5">
        <v>44526.299999999996</v>
      </c>
      <c r="D172" s="6">
        <v>61</v>
      </c>
      <c r="E172" s="6">
        <v>41</v>
      </c>
      <c r="F172" s="23" t="s">
        <v>2747</v>
      </c>
      <c r="G172" s="9" t="s">
        <v>2566</v>
      </c>
      <c r="H172" s="3" t="s">
        <v>2546</v>
      </c>
      <c r="I172" s="3" t="s">
        <v>2748</v>
      </c>
    </row>
    <row r="173" spans="2:9" x14ac:dyDescent="0.25">
      <c r="B173" s="7" t="s">
        <v>7903</v>
      </c>
      <c r="C173" s="5">
        <v>13124.960000000001</v>
      </c>
      <c r="D173" s="6">
        <v>61</v>
      </c>
      <c r="E173" s="6">
        <v>13</v>
      </c>
      <c r="F173" s="23" t="s">
        <v>7904</v>
      </c>
      <c r="G173" s="9" t="s">
        <v>4624</v>
      </c>
      <c r="H173" s="3" t="s">
        <v>2546</v>
      </c>
      <c r="I173" s="3" t="s">
        <v>4625</v>
      </c>
    </row>
    <row r="174" spans="2:9" x14ac:dyDescent="0.25">
      <c r="B174" s="7" t="s">
        <v>87</v>
      </c>
      <c r="C174" s="5">
        <v>137365.60999999996</v>
      </c>
      <c r="D174" s="6">
        <v>60</v>
      </c>
      <c r="E174" s="6">
        <v>49</v>
      </c>
      <c r="F174" s="23" t="s">
        <v>2784</v>
      </c>
      <c r="G174" s="9" t="s">
        <v>2561</v>
      </c>
      <c r="H174" s="3" t="s">
        <v>2546</v>
      </c>
      <c r="I174" s="3" t="s">
        <v>2781</v>
      </c>
    </row>
    <row r="175" spans="2:9" x14ac:dyDescent="0.25">
      <c r="B175" s="7" t="s">
        <v>7908</v>
      </c>
      <c r="C175" s="5">
        <v>22717.840000000004</v>
      </c>
      <c r="D175" s="6">
        <v>60</v>
      </c>
      <c r="E175" s="6">
        <v>12</v>
      </c>
      <c r="F175" s="23" t="s">
        <v>7909</v>
      </c>
      <c r="G175" s="9" t="s">
        <v>4001</v>
      </c>
      <c r="H175" s="3" t="s">
        <v>2682</v>
      </c>
      <c r="I175" s="3" t="s">
        <v>7910</v>
      </c>
    </row>
    <row r="176" spans="2:9" x14ac:dyDescent="0.25">
      <c r="B176" s="7" t="s">
        <v>64</v>
      </c>
      <c r="C176" s="5">
        <v>4207.0899999999992</v>
      </c>
      <c r="D176" s="6">
        <v>59</v>
      </c>
      <c r="E176" s="6">
        <v>4</v>
      </c>
      <c r="F176" s="23" t="s">
        <v>2726</v>
      </c>
      <c r="G176" s="9" t="s">
        <v>2727</v>
      </c>
      <c r="H176" s="3" t="s">
        <v>2728</v>
      </c>
      <c r="I176" s="3" t="s">
        <v>2729</v>
      </c>
    </row>
    <row r="177" spans="2:9" x14ac:dyDescent="0.25">
      <c r="B177" s="7" t="s">
        <v>7916</v>
      </c>
      <c r="C177" s="5">
        <v>5351.7599999999993</v>
      </c>
      <c r="D177" s="6">
        <v>59</v>
      </c>
      <c r="E177" s="6">
        <v>15</v>
      </c>
      <c r="F177" s="23" t="s">
        <v>7917</v>
      </c>
      <c r="G177" s="9" t="s">
        <v>3252</v>
      </c>
      <c r="H177" s="3" t="s">
        <v>2546</v>
      </c>
      <c r="I177" s="3" t="s">
        <v>7339</v>
      </c>
    </row>
    <row r="178" spans="2:9" x14ac:dyDescent="0.25">
      <c r="B178" s="7" t="s">
        <v>97</v>
      </c>
      <c r="C178" s="5">
        <v>17571542.300000004</v>
      </c>
      <c r="D178" s="6">
        <v>59</v>
      </c>
      <c r="E178" s="6">
        <v>35</v>
      </c>
      <c r="F178" s="23" t="s">
        <v>2808</v>
      </c>
      <c r="G178" s="9" t="s">
        <v>2561</v>
      </c>
      <c r="H178" s="3" t="s">
        <v>2546</v>
      </c>
      <c r="I178" s="3" t="s">
        <v>2809</v>
      </c>
    </row>
    <row r="179" spans="2:9" x14ac:dyDescent="0.25">
      <c r="B179" s="7" t="s">
        <v>62</v>
      </c>
      <c r="C179" s="5">
        <v>3607.3499999999995</v>
      </c>
      <c r="D179" s="6">
        <v>59</v>
      </c>
      <c r="E179" s="6">
        <v>2</v>
      </c>
      <c r="F179" s="23" t="s">
        <v>2720</v>
      </c>
      <c r="G179" s="9" t="s">
        <v>2721</v>
      </c>
      <c r="H179" s="3" t="s">
        <v>2546</v>
      </c>
      <c r="I179" s="3" t="s">
        <v>2722</v>
      </c>
    </row>
    <row r="180" spans="2:9" x14ac:dyDescent="0.25">
      <c r="B180" s="7" t="s">
        <v>7950</v>
      </c>
      <c r="C180" s="5">
        <v>51744.179999999993</v>
      </c>
      <c r="D180" s="6">
        <v>58</v>
      </c>
      <c r="E180" s="6">
        <v>33</v>
      </c>
      <c r="F180" s="23" t="s">
        <v>7951</v>
      </c>
      <c r="G180" s="9" t="s">
        <v>2721</v>
      </c>
      <c r="H180" s="3" t="s">
        <v>2546</v>
      </c>
      <c r="I180" s="3" t="s">
        <v>3880</v>
      </c>
    </row>
    <row r="181" spans="2:9" x14ac:dyDescent="0.25">
      <c r="B181" s="7" t="s">
        <v>74</v>
      </c>
      <c r="C181" s="5">
        <v>23366.66</v>
      </c>
      <c r="D181" s="6">
        <v>58</v>
      </c>
      <c r="E181" s="6">
        <v>15</v>
      </c>
      <c r="F181" s="23" t="s">
        <v>2752</v>
      </c>
      <c r="G181" s="9" t="s">
        <v>2561</v>
      </c>
      <c r="H181" s="3" t="s">
        <v>2546</v>
      </c>
      <c r="I181" s="3" t="s">
        <v>2753</v>
      </c>
    </row>
    <row r="182" spans="2:9" x14ac:dyDescent="0.25">
      <c r="B182" s="7" t="s">
        <v>7883</v>
      </c>
      <c r="C182" s="5">
        <v>63249.320000000022</v>
      </c>
      <c r="D182" s="6">
        <v>58</v>
      </c>
      <c r="E182" s="6">
        <v>11</v>
      </c>
      <c r="F182" s="23" t="s">
        <v>7884</v>
      </c>
      <c r="G182" s="9" t="s">
        <v>7885</v>
      </c>
      <c r="H182" s="3" t="s">
        <v>2546</v>
      </c>
      <c r="I182" s="3" t="s">
        <v>7886</v>
      </c>
    </row>
    <row r="183" spans="2:9" x14ac:dyDescent="0.25">
      <c r="B183" s="7" t="s">
        <v>75</v>
      </c>
      <c r="C183" s="5">
        <v>6887.0699999999988</v>
      </c>
      <c r="D183" s="6">
        <v>58</v>
      </c>
      <c r="E183" s="6">
        <v>38</v>
      </c>
      <c r="F183" s="23" t="s">
        <v>2754</v>
      </c>
      <c r="G183" s="9" t="s">
        <v>2561</v>
      </c>
      <c r="H183" s="3" t="s">
        <v>2546</v>
      </c>
      <c r="I183" s="3" t="s">
        <v>2755</v>
      </c>
    </row>
    <row r="184" spans="2:9" x14ac:dyDescent="0.25">
      <c r="B184" s="7" t="s">
        <v>65</v>
      </c>
      <c r="C184" s="5">
        <v>15624.999999999998</v>
      </c>
      <c r="D184" s="6">
        <v>58</v>
      </c>
      <c r="E184" s="6">
        <v>4</v>
      </c>
      <c r="F184" s="23" t="s">
        <v>2730</v>
      </c>
      <c r="G184" s="9" t="s">
        <v>2731</v>
      </c>
      <c r="H184" s="3" t="s">
        <v>2731</v>
      </c>
      <c r="I184" s="3" t="s">
        <v>2731</v>
      </c>
    </row>
    <row r="185" spans="2:9" x14ac:dyDescent="0.25">
      <c r="B185" s="7" t="s">
        <v>89</v>
      </c>
      <c r="C185" s="5">
        <v>14452.149999999998</v>
      </c>
      <c r="D185" s="6">
        <v>58</v>
      </c>
      <c r="E185" s="6">
        <v>13</v>
      </c>
      <c r="F185" s="23" t="s">
        <v>2788</v>
      </c>
      <c r="G185" s="9" t="s">
        <v>2646</v>
      </c>
      <c r="H185" s="3" t="s">
        <v>2546</v>
      </c>
      <c r="I185" s="3" t="s">
        <v>2789</v>
      </c>
    </row>
    <row r="186" spans="2:9" x14ac:dyDescent="0.25">
      <c r="B186" s="7" t="s">
        <v>7969</v>
      </c>
      <c r="C186" s="5">
        <v>176706.02</v>
      </c>
      <c r="D186" s="6">
        <v>58</v>
      </c>
      <c r="E186" s="6">
        <v>18</v>
      </c>
      <c r="F186" s="23" t="s">
        <v>7970</v>
      </c>
      <c r="G186" s="9" t="s">
        <v>4545</v>
      </c>
      <c r="H186" s="3" t="s">
        <v>2682</v>
      </c>
      <c r="I186" s="3" t="s">
        <v>7971</v>
      </c>
    </row>
    <row r="187" spans="2:9" x14ac:dyDescent="0.25">
      <c r="B187" s="7" t="s">
        <v>121</v>
      </c>
      <c r="C187" s="5">
        <v>10829.089999999998</v>
      </c>
      <c r="D187" s="6">
        <v>58</v>
      </c>
      <c r="E187" s="6">
        <v>16</v>
      </c>
      <c r="F187" s="23" t="s">
        <v>2868</v>
      </c>
      <c r="G187" s="9" t="s">
        <v>2857</v>
      </c>
      <c r="H187" s="3" t="s">
        <v>2546</v>
      </c>
      <c r="I187" s="3" t="s">
        <v>2869</v>
      </c>
    </row>
    <row r="188" spans="2:9" x14ac:dyDescent="0.25">
      <c r="B188" s="7" t="s">
        <v>11234</v>
      </c>
      <c r="C188" s="5">
        <v>9783.1099999999988</v>
      </c>
      <c r="D188" s="6">
        <v>58</v>
      </c>
      <c r="E188" s="6">
        <v>26</v>
      </c>
      <c r="F188" s="23" t="e">
        <v>#N/A</v>
      </c>
      <c r="G188" s="9" t="e">
        <v>#N/A</v>
      </c>
      <c r="H188" s="3" t="e">
        <v>#N/A</v>
      </c>
      <c r="I188" s="3" t="e">
        <v>#N/A</v>
      </c>
    </row>
    <row r="189" spans="2:9" x14ac:dyDescent="0.25">
      <c r="B189" s="7" t="s">
        <v>69</v>
      </c>
      <c r="C189" s="5">
        <v>120798.29999999999</v>
      </c>
      <c r="D189" s="6">
        <v>57</v>
      </c>
      <c r="E189" s="6">
        <v>7</v>
      </c>
      <c r="F189" s="23" t="s">
        <v>2739</v>
      </c>
      <c r="G189" s="9" t="s">
        <v>2740</v>
      </c>
      <c r="H189" s="3" t="s">
        <v>2538</v>
      </c>
      <c r="I189" s="3" t="s">
        <v>2741</v>
      </c>
    </row>
    <row r="190" spans="2:9" x14ac:dyDescent="0.25">
      <c r="B190" s="7" t="s">
        <v>84</v>
      </c>
      <c r="C190" s="5">
        <v>9865.9599999999919</v>
      </c>
      <c r="D190" s="6">
        <v>57</v>
      </c>
      <c r="E190" s="6">
        <v>7</v>
      </c>
      <c r="F190" s="23" t="s">
        <v>2778</v>
      </c>
      <c r="G190" s="9" t="s">
        <v>2561</v>
      </c>
      <c r="H190" s="3" t="s">
        <v>2546</v>
      </c>
      <c r="I190" s="3" t="s">
        <v>2779</v>
      </c>
    </row>
    <row r="191" spans="2:9" x14ac:dyDescent="0.25">
      <c r="B191" s="7" t="s">
        <v>7943</v>
      </c>
      <c r="C191" s="5">
        <v>148165.03999999998</v>
      </c>
      <c r="D191" s="6">
        <v>57</v>
      </c>
      <c r="E191" s="6">
        <v>16</v>
      </c>
      <c r="F191" s="23" t="s">
        <v>7944</v>
      </c>
      <c r="G191" s="9" t="s">
        <v>2620</v>
      </c>
      <c r="H191" s="3" t="s">
        <v>2546</v>
      </c>
      <c r="I191" s="3" t="s">
        <v>7945</v>
      </c>
    </row>
    <row r="192" spans="2:9" x14ac:dyDescent="0.25">
      <c r="B192" s="7" t="s">
        <v>7927</v>
      </c>
      <c r="C192" s="5">
        <v>237905.7900000001</v>
      </c>
      <c r="D192" s="6">
        <v>56</v>
      </c>
      <c r="E192" s="6">
        <v>26</v>
      </c>
      <c r="F192" s="23" t="s">
        <v>7928</v>
      </c>
      <c r="G192" s="9" t="s">
        <v>2566</v>
      </c>
      <c r="H192" s="3" t="s">
        <v>2546</v>
      </c>
      <c r="I192" s="3" t="s">
        <v>3786</v>
      </c>
    </row>
    <row r="193" spans="2:9" x14ac:dyDescent="0.25">
      <c r="B193" s="7" t="s">
        <v>7921</v>
      </c>
      <c r="C193" s="5">
        <v>27207.630000000005</v>
      </c>
      <c r="D193" s="6">
        <v>56</v>
      </c>
      <c r="E193" s="6">
        <v>17</v>
      </c>
      <c r="F193" s="23" t="s">
        <v>7922</v>
      </c>
      <c r="G193" s="9" t="s">
        <v>2566</v>
      </c>
      <c r="H193" s="3" t="s">
        <v>2546</v>
      </c>
      <c r="I193" s="3" t="s">
        <v>7923</v>
      </c>
    </row>
    <row r="194" spans="2:9" x14ac:dyDescent="0.25">
      <c r="B194" s="7" t="s">
        <v>7984</v>
      </c>
      <c r="C194" s="5">
        <v>98931.43</v>
      </c>
      <c r="D194" s="6">
        <v>55</v>
      </c>
      <c r="E194" s="6">
        <v>33</v>
      </c>
      <c r="F194" s="23" t="s">
        <v>7985</v>
      </c>
      <c r="G194" s="9" t="s">
        <v>2995</v>
      </c>
      <c r="H194" s="3" t="s">
        <v>2546</v>
      </c>
      <c r="I194" s="3" t="s">
        <v>7986</v>
      </c>
    </row>
    <row r="195" spans="2:9" x14ac:dyDescent="0.25">
      <c r="B195" s="7" t="s">
        <v>7931</v>
      </c>
      <c r="C195" s="5">
        <v>7481.1699999999992</v>
      </c>
      <c r="D195" s="6">
        <v>55</v>
      </c>
      <c r="E195" s="6">
        <v>41</v>
      </c>
      <c r="F195" s="23" t="s">
        <v>7932</v>
      </c>
      <c r="G195" s="9" t="s">
        <v>2871</v>
      </c>
      <c r="H195" s="3" t="s">
        <v>2538</v>
      </c>
      <c r="I195" s="3" t="s">
        <v>7933</v>
      </c>
    </row>
    <row r="196" spans="2:9" x14ac:dyDescent="0.25">
      <c r="B196" s="7" t="s">
        <v>7946</v>
      </c>
      <c r="C196" s="5">
        <v>27162.32</v>
      </c>
      <c r="D196" s="6">
        <v>55</v>
      </c>
      <c r="E196" s="6">
        <v>19</v>
      </c>
      <c r="F196" s="23" t="s">
        <v>7947</v>
      </c>
      <c r="G196" s="9" t="s">
        <v>2561</v>
      </c>
      <c r="H196" s="3" t="s">
        <v>2546</v>
      </c>
      <c r="I196" s="3" t="s">
        <v>3028</v>
      </c>
    </row>
    <row r="197" spans="2:9" x14ac:dyDescent="0.25">
      <c r="B197" s="7" t="s">
        <v>7934</v>
      </c>
      <c r="C197" s="5">
        <v>24593419.699999999</v>
      </c>
      <c r="D197" s="6">
        <v>55</v>
      </c>
      <c r="E197" s="6">
        <v>55</v>
      </c>
      <c r="F197" s="23" t="s">
        <v>7935</v>
      </c>
      <c r="G197" s="9" t="s">
        <v>3018</v>
      </c>
      <c r="H197" s="3" t="s">
        <v>2697</v>
      </c>
      <c r="I197" s="3" t="s">
        <v>7936</v>
      </c>
    </row>
    <row r="198" spans="2:9" x14ac:dyDescent="0.25">
      <c r="B198" s="7" t="s">
        <v>94</v>
      </c>
      <c r="C198" s="5">
        <v>3500.4500000000007</v>
      </c>
      <c r="D198" s="6">
        <v>55</v>
      </c>
      <c r="E198" s="6">
        <v>41</v>
      </c>
      <c r="F198" s="23" t="s">
        <v>2799</v>
      </c>
      <c r="G198" s="9" t="s">
        <v>2800</v>
      </c>
      <c r="H198" s="3" t="s">
        <v>2546</v>
      </c>
      <c r="I198" s="3" t="s">
        <v>2801</v>
      </c>
    </row>
    <row r="199" spans="2:9" x14ac:dyDescent="0.25">
      <c r="B199" s="7" t="s">
        <v>7924</v>
      </c>
      <c r="C199" s="5">
        <v>2017016.2400000005</v>
      </c>
      <c r="D199" s="6">
        <v>54</v>
      </c>
      <c r="E199" s="6">
        <v>43</v>
      </c>
      <c r="F199" s="23" t="s">
        <v>7925</v>
      </c>
      <c r="G199" s="9" t="s">
        <v>2561</v>
      </c>
      <c r="H199" s="3" t="s">
        <v>2546</v>
      </c>
      <c r="I199" s="3" t="s">
        <v>7926</v>
      </c>
    </row>
    <row r="200" spans="2:9" x14ac:dyDescent="0.25">
      <c r="B200" s="7" t="s">
        <v>7918</v>
      </c>
      <c r="C200" s="5">
        <v>32107.64</v>
      </c>
      <c r="D200" s="6">
        <v>53</v>
      </c>
      <c r="E200" s="6">
        <v>9</v>
      </c>
      <c r="F200" s="23" t="s">
        <v>7919</v>
      </c>
      <c r="G200" s="9" t="s">
        <v>6134</v>
      </c>
      <c r="H200" s="3" t="s">
        <v>2538</v>
      </c>
      <c r="I200" s="3" t="s">
        <v>7920</v>
      </c>
    </row>
    <row r="201" spans="2:9" x14ac:dyDescent="0.25">
      <c r="B201" s="7" t="s">
        <v>7962</v>
      </c>
      <c r="C201" s="5">
        <v>49155.25</v>
      </c>
      <c r="D201" s="6">
        <v>53</v>
      </c>
      <c r="E201" s="6">
        <v>40</v>
      </c>
      <c r="F201" s="23" t="s">
        <v>7963</v>
      </c>
      <c r="G201" s="9" t="s">
        <v>6346</v>
      </c>
      <c r="H201" s="3" t="s">
        <v>2546</v>
      </c>
      <c r="I201" s="3" t="s">
        <v>7964</v>
      </c>
    </row>
    <row r="202" spans="2:9" x14ac:dyDescent="0.25">
      <c r="B202" s="7" t="s">
        <v>120</v>
      </c>
      <c r="C202" s="5">
        <v>117396.58000000002</v>
      </c>
      <c r="D202" s="6">
        <v>53</v>
      </c>
      <c r="E202" s="6">
        <v>15</v>
      </c>
      <c r="F202" s="23" t="s">
        <v>2865</v>
      </c>
      <c r="G202" s="9" t="s">
        <v>2866</v>
      </c>
      <c r="H202" s="3" t="s">
        <v>2538</v>
      </c>
      <c r="I202" s="3" t="s">
        <v>2867</v>
      </c>
    </row>
    <row r="203" spans="2:9" x14ac:dyDescent="0.25">
      <c r="B203" s="7" t="s">
        <v>7914</v>
      </c>
      <c r="C203" s="5">
        <v>45836.39</v>
      </c>
      <c r="D203" s="6">
        <v>53</v>
      </c>
      <c r="E203" s="6">
        <v>21</v>
      </c>
      <c r="F203" s="23" t="s">
        <v>7915</v>
      </c>
      <c r="G203" s="9" t="s">
        <v>4222</v>
      </c>
      <c r="H203" s="3" t="s">
        <v>2546</v>
      </c>
      <c r="I203" s="3" t="s">
        <v>7175</v>
      </c>
    </row>
    <row r="204" spans="2:9" x14ac:dyDescent="0.25">
      <c r="B204" s="7" t="s">
        <v>88</v>
      </c>
      <c r="C204" s="5">
        <v>5291.0999999999958</v>
      </c>
      <c r="D204" s="6">
        <v>52</v>
      </c>
      <c r="E204" s="6">
        <v>5</v>
      </c>
      <c r="F204" s="23" t="s">
        <v>2785</v>
      </c>
      <c r="G204" s="9" t="s">
        <v>2786</v>
      </c>
      <c r="H204" s="3" t="s">
        <v>2546</v>
      </c>
      <c r="I204" s="3" t="s">
        <v>2787</v>
      </c>
    </row>
    <row r="205" spans="2:9" x14ac:dyDescent="0.25">
      <c r="B205" s="7" t="s">
        <v>7941</v>
      </c>
      <c r="C205" s="5">
        <v>324880.45</v>
      </c>
      <c r="D205" s="6">
        <v>52</v>
      </c>
      <c r="E205" s="6">
        <v>34</v>
      </c>
      <c r="F205" s="23" t="s">
        <v>7942</v>
      </c>
      <c r="G205" s="9" t="s">
        <v>2718</v>
      </c>
      <c r="H205" s="3" t="s">
        <v>2546</v>
      </c>
      <c r="I205" s="3" t="s">
        <v>3003</v>
      </c>
    </row>
    <row r="206" spans="2:9" x14ac:dyDescent="0.25">
      <c r="B206" s="7" t="s">
        <v>79</v>
      </c>
      <c r="C206" s="5">
        <v>34046</v>
      </c>
      <c r="D206" s="6">
        <v>52</v>
      </c>
      <c r="E206" s="6">
        <v>10</v>
      </c>
      <c r="F206" s="23" t="s">
        <v>2763</v>
      </c>
      <c r="G206" s="9" t="s">
        <v>2537</v>
      </c>
      <c r="H206" s="3" t="s">
        <v>2538</v>
      </c>
      <c r="I206" s="3" t="s">
        <v>2764</v>
      </c>
    </row>
    <row r="207" spans="2:9" x14ac:dyDescent="0.25">
      <c r="B207" s="7" t="s">
        <v>95</v>
      </c>
      <c r="C207" s="5">
        <v>33538.28</v>
      </c>
      <c r="D207" s="6">
        <v>51</v>
      </c>
      <c r="E207" s="6">
        <v>12</v>
      </c>
      <c r="F207" s="23" t="s">
        <v>2802</v>
      </c>
      <c r="G207" s="9" t="s">
        <v>2803</v>
      </c>
      <c r="H207" s="3" t="s">
        <v>2728</v>
      </c>
      <c r="I207" s="3" t="s">
        <v>2804</v>
      </c>
    </row>
    <row r="208" spans="2:9" x14ac:dyDescent="0.25">
      <c r="B208" s="7" t="s">
        <v>108</v>
      </c>
      <c r="C208" s="5">
        <v>50037</v>
      </c>
      <c r="D208" s="6">
        <v>51</v>
      </c>
      <c r="E208" s="6">
        <v>26</v>
      </c>
      <c r="F208" s="23" t="s">
        <v>2836</v>
      </c>
      <c r="G208" s="9" t="s">
        <v>2561</v>
      </c>
      <c r="H208" s="3" t="s">
        <v>2546</v>
      </c>
      <c r="I208" s="3" t="s">
        <v>2746</v>
      </c>
    </row>
    <row r="209" spans="2:9" x14ac:dyDescent="0.25">
      <c r="B209" s="7" t="s">
        <v>91</v>
      </c>
      <c r="C209" s="5">
        <v>2758.8699999999994</v>
      </c>
      <c r="D209" s="6">
        <v>51</v>
      </c>
      <c r="E209" s="6">
        <v>14</v>
      </c>
      <c r="F209" s="23" t="s">
        <v>2793</v>
      </c>
      <c r="G209" s="9" t="s">
        <v>2794</v>
      </c>
      <c r="H209" s="3" t="s">
        <v>2682</v>
      </c>
      <c r="I209" s="3" t="s">
        <v>2795</v>
      </c>
    </row>
    <row r="210" spans="2:9" x14ac:dyDescent="0.25">
      <c r="B210" s="7" t="s">
        <v>98</v>
      </c>
      <c r="C210" s="5">
        <v>185932.39000000004</v>
      </c>
      <c r="D210" s="6">
        <v>51</v>
      </c>
      <c r="E210" s="6">
        <v>24</v>
      </c>
      <c r="F210" s="23" t="s">
        <v>2810</v>
      </c>
      <c r="G210" s="9" t="s">
        <v>2561</v>
      </c>
      <c r="H210" s="3" t="s">
        <v>2546</v>
      </c>
      <c r="I210" s="3" t="s">
        <v>2746</v>
      </c>
    </row>
    <row r="211" spans="2:9" x14ac:dyDescent="0.25">
      <c r="B211" s="7" t="s">
        <v>83</v>
      </c>
      <c r="C211" s="5">
        <v>16785.519999999997</v>
      </c>
      <c r="D211" s="6">
        <v>50</v>
      </c>
      <c r="E211" s="6">
        <v>9</v>
      </c>
      <c r="F211" s="23" t="s">
        <v>2775</v>
      </c>
      <c r="G211" s="9" t="s">
        <v>2776</v>
      </c>
      <c r="H211" s="3" t="s">
        <v>2682</v>
      </c>
      <c r="I211" s="3" t="s">
        <v>2777</v>
      </c>
    </row>
    <row r="212" spans="2:9" x14ac:dyDescent="0.25">
      <c r="B212" s="7" t="s">
        <v>7977</v>
      </c>
      <c r="C212" s="5">
        <v>28973.750000000004</v>
      </c>
      <c r="D212" s="6">
        <v>50</v>
      </c>
      <c r="E212" s="6">
        <v>27</v>
      </c>
      <c r="F212" s="23" t="s">
        <v>7978</v>
      </c>
      <c r="G212" s="9" t="s">
        <v>2936</v>
      </c>
      <c r="H212" s="3" t="s">
        <v>2728</v>
      </c>
      <c r="I212" s="3" t="s">
        <v>7979</v>
      </c>
    </row>
    <row r="213" spans="2:9" x14ac:dyDescent="0.25">
      <c r="B213" s="7" t="s">
        <v>7980</v>
      </c>
      <c r="C213" s="5">
        <v>42563</v>
      </c>
      <c r="D213" s="6">
        <v>50</v>
      </c>
      <c r="E213" s="6">
        <v>28</v>
      </c>
      <c r="F213" s="23" t="s">
        <v>7981</v>
      </c>
      <c r="G213" s="9" t="s">
        <v>3382</v>
      </c>
      <c r="H213" s="3" t="s">
        <v>2546</v>
      </c>
      <c r="I213" s="3" t="s">
        <v>3383</v>
      </c>
    </row>
    <row r="214" spans="2:9" x14ac:dyDescent="0.25">
      <c r="B214" s="7" t="s">
        <v>119</v>
      </c>
      <c r="C214" s="5">
        <v>5313.1</v>
      </c>
      <c r="D214" s="6">
        <v>50</v>
      </c>
      <c r="E214" s="6">
        <v>22</v>
      </c>
      <c r="F214" s="23" t="s">
        <v>2862</v>
      </c>
      <c r="G214" s="9" t="s">
        <v>2863</v>
      </c>
      <c r="H214" s="3" t="s">
        <v>2546</v>
      </c>
      <c r="I214" s="3" t="s">
        <v>2864</v>
      </c>
    </row>
    <row r="215" spans="2:9" x14ac:dyDescent="0.25">
      <c r="B215" s="7" t="s">
        <v>7948</v>
      </c>
      <c r="C215" s="5">
        <v>54938.25</v>
      </c>
      <c r="D215" s="6">
        <v>49</v>
      </c>
      <c r="E215" s="6">
        <v>28</v>
      </c>
      <c r="F215" s="23" t="s">
        <v>7949</v>
      </c>
      <c r="G215" s="9" t="s">
        <v>2586</v>
      </c>
      <c r="H215" s="3" t="s">
        <v>2546</v>
      </c>
      <c r="I215" s="3" t="s">
        <v>2587</v>
      </c>
    </row>
    <row r="216" spans="2:9" x14ac:dyDescent="0.25">
      <c r="B216" s="7" t="s">
        <v>7972</v>
      </c>
      <c r="C216" s="5">
        <v>21280417.090000004</v>
      </c>
      <c r="D216" s="6">
        <v>49</v>
      </c>
      <c r="E216" s="6">
        <v>15</v>
      </c>
      <c r="F216" s="23" t="s">
        <v>7973</v>
      </c>
      <c r="G216" s="9" t="s">
        <v>2620</v>
      </c>
      <c r="H216" s="3" t="s">
        <v>2546</v>
      </c>
      <c r="I216" s="3" t="s">
        <v>7974</v>
      </c>
    </row>
    <row r="217" spans="2:9" x14ac:dyDescent="0.25">
      <c r="B217" s="7" t="s">
        <v>111</v>
      </c>
      <c r="C217" s="5">
        <v>1575287.7499999995</v>
      </c>
      <c r="D217" s="6">
        <v>48</v>
      </c>
      <c r="E217" s="6">
        <v>12</v>
      </c>
      <c r="F217" s="23" t="s">
        <v>2841</v>
      </c>
      <c r="G217" s="9" t="s">
        <v>2842</v>
      </c>
      <c r="H217" s="3" t="s">
        <v>2576</v>
      </c>
      <c r="I217" s="3" t="s">
        <v>2843</v>
      </c>
    </row>
    <row r="218" spans="2:9" x14ac:dyDescent="0.25">
      <c r="B218" s="7" t="s">
        <v>90</v>
      </c>
      <c r="C218" s="5">
        <v>2746</v>
      </c>
      <c r="D218" s="6">
        <v>48</v>
      </c>
      <c r="E218" s="6">
        <v>20</v>
      </c>
      <c r="F218" s="23" t="s">
        <v>2790</v>
      </c>
      <c r="G218" s="9" t="s">
        <v>2791</v>
      </c>
      <c r="H218" s="3" t="s">
        <v>2546</v>
      </c>
      <c r="I218" s="3" t="s">
        <v>2792</v>
      </c>
    </row>
    <row r="219" spans="2:9" x14ac:dyDescent="0.25">
      <c r="B219" s="7" t="s">
        <v>110</v>
      </c>
      <c r="C219" s="5">
        <v>191105.32999999996</v>
      </c>
      <c r="D219" s="6">
        <v>48</v>
      </c>
      <c r="E219" s="6">
        <v>12</v>
      </c>
      <c r="F219" s="23" t="s">
        <v>2839</v>
      </c>
      <c r="G219" s="9" t="s">
        <v>2658</v>
      </c>
      <c r="H219" s="3" t="s">
        <v>2546</v>
      </c>
      <c r="I219" s="3" t="s">
        <v>2840</v>
      </c>
    </row>
    <row r="220" spans="2:9" x14ac:dyDescent="0.25">
      <c r="B220" s="7" t="s">
        <v>113</v>
      </c>
      <c r="C220" s="5">
        <v>591764.45000000007</v>
      </c>
      <c r="D220" s="6">
        <v>48</v>
      </c>
      <c r="E220" s="6">
        <v>12</v>
      </c>
      <c r="F220" s="23" t="s">
        <v>2845</v>
      </c>
      <c r="G220" s="9" t="s">
        <v>2846</v>
      </c>
      <c r="H220" s="3" t="s">
        <v>2538</v>
      </c>
      <c r="I220" s="3" t="s">
        <v>2847</v>
      </c>
    </row>
    <row r="221" spans="2:9" x14ac:dyDescent="0.25">
      <c r="B221" s="7" t="s">
        <v>7999</v>
      </c>
      <c r="C221" s="5">
        <v>21028.37000000001</v>
      </c>
      <c r="D221" s="6">
        <v>48</v>
      </c>
      <c r="E221" s="6">
        <v>24</v>
      </c>
      <c r="F221" s="23" t="s">
        <v>8000</v>
      </c>
      <c r="G221" s="9" t="s">
        <v>2566</v>
      </c>
      <c r="H221" s="3" t="s">
        <v>2546</v>
      </c>
      <c r="I221" s="3" t="s">
        <v>8001</v>
      </c>
    </row>
    <row r="222" spans="2:9" x14ac:dyDescent="0.25">
      <c r="B222" s="7" t="s">
        <v>7967</v>
      </c>
      <c r="C222" s="5">
        <v>207966.38000000003</v>
      </c>
      <c r="D222" s="6">
        <v>48</v>
      </c>
      <c r="E222" s="6">
        <v>11</v>
      </c>
      <c r="F222" s="23" t="s">
        <v>7968</v>
      </c>
      <c r="G222" s="9" t="s">
        <v>2561</v>
      </c>
      <c r="H222" s="3" t="s">
        <v>2546</v>
      </c>
      <c r="I222" s="3" t="s">
        <v>5280</v>
      </c>
    </row>
    <row r="223" spans="2:9" x14ac:dyDescent="0.25">
      <c r="B223" s="7" t="s">
        <v>104</v>
      </c>
      <c r="C223" s="5">
        <v>61052.200000000004</v>
      </c>
      <c r="D223" s="6">
        <v>47</v>
      </c>
      <c r="E223" s="6">
        <v>8</v>
      </c>
      <c r="F223" s="23" t="s">
        <v>2825</v>
      </c>
      <c r="G223" s="9" t="s">
        <v>2826</v>
      </c>
      <c r="H223" s="3" t="s">
        <v>2728</v>
      </c>
      <c r="I223" s="3" t="s">
        <v>2827</v>
      </c>
    </row>
    <row r="224" spans="2:9" x14ac:dyDescent="0.25">
      <c r="B224" s="7" t="s">
        <v>96</v>
      </c>
      <c r="C224" s="5">
        <v>57407.979999999996</v>
      </c>
      <c r="D224" s="6">
        <v>47</v>
      </c>
      <c r="E224" s="6">
        <v>6</v>
      </c>
      <c r="F224" s="23" t="s">
        <v>2805</v>
      </c>
      <c r="G224" s="9" t="s">
        <v>2806</v>
      </c>
      <c r="H224" s="3" t="s">
        <v>2671</v>
      </c>
      <c r="I224" s="3" t="s">
        <v>2807</v>
      </c>
    </row>
    <row r="225" spans="2:9" x14ac:dyDescent="0.25">
      <c r="B225" s="7" t="s">
        <v>100</v>
      </c>
      <c r="C225" s="5">
        <v>30329.669999999995</v>
      </c>
      <c r="D225" s="6">
        <v>47</v>
      </c>
      <c r="E225" s="6">
        <v>17</v>
      </c>
      <c r="F225" s="23" t="s">
        <v>2814</v>
      </c>
      <c r="G225" s="9" t="s">
        <v>2815</v>
      </c>
      <c r="H225" s="3" t="s">
        <v>2576</v>
      </c>
      <c r="I225" s="3" t="s">
        <v>2816</v>
      </c>
    </row>
    <row r="226" spans="2:9" x14ac:dyDescent="0.25">
      <c r="B226" s="7" t="s">
        <v>139</v>
      </c>
      <c r="C226" s="5">
        <v>142446.85</v>
      </c>
      <c r="D226" s="6">
        <v>47</v>
      </c>
      <c r="E226" s="6">
        <v>11</v>
      </c>
      <c r="F226" s="23" t="s">
        <v>2916</v>
      </c>
      <c r="G226" s="9" t="s">
        <v>2917</v>
      </c>
      <c r="H226" s="3" t="s">
        <v>2580</v>
      </c>
      <c r="I226" s="3" t="s">
        <v>2918</v>
      </c>
    </row>
    <row r="227" spans="2:9" x14ac:dyDescent="0.25">
      <c r="B227" s="7" t="s">
        <v>109</v>
      </c>
      <c r="C227" s="5">
        <v>233926.49999999997</v>
      </c>
      <c r="D227" s="6">
        <v>46</v>
      </c>
      <c r="E227" s="6">
        <v>15</v>
      </c>
      <c r="F227" s="23" t="s">
        <v>2837</v>
      </c>
      <c r="G227" s="9" t="s">
        <v>2737</v>
      </c>
      <c r="H227" s="3" t="s">
        <v>2682</v>
      </c>
      <c r="I227" s="3" t="s">
        <v>2838</v>
      </c>
    </row>
    <row r="228" spans="2:9" x14ac:dyDescent="0.25">
      <c r="B228" s="7" t="s">
        <v>7956</v>
      </c>
      <c r="C228" s="5">
        <v>401374.01</v>
      </c>
      <c r="D228" s="6">
        <v>46</v>
      </c>
      <c r="E228" s="6">
        <v>28</v>
      </c>
      <c r="F228" s="23" t="s">
        <v>7957</v>
      </c>
      <c r="G228" s="9" t="s">
        <v>2658</v>
      </c>
      <c r="H228" s="3" t="s">
        <v>2546</v>
      </c>
      <c r="I228" s="3" t="s">
        <v>2659</v>
      </c>
    </row>
    <row r="229" spans="2:9" x14ac:dyDescent="0.25">
      <c r="B229" s="7" t="s">
        <v>103</v>
      </c>
      <c r="C229" s="5">
        <v>2728.62</v>
      </c>
      <c r="D229" s="6">
        <v>46</v>
      </c>
      <c r="E229" s="6">
        <v>15</v>
      </c>
      <c r="F229" s="23" t="s">
        <v>2822</v>
      </c>
      <c r="G229" s="9" t="s">
        <v>2823</v>
      </c>
      <c r="H229" s="3" t="s">
        <v>2671</v>
      </c>
      <c r="I229" s="3" t="s">
        <v>2824</v>
      </c>
    </row>
    <row r="230" spans="2:9" x14ac:dyDescent="0.25">
      <c r="B230" s="7" t="s">
        <v>116</v>
      </c>
      <c r="C230" s="5">
        <v>2061116.1099999999</v>
      </c>
      <c r="D230" s="6">
        <v>46</v>
      </c>
      <c r="E230" s="6">
        <v>15</v>
      </c>
      <c r="F230" s="23" t="s">
        <v>2854</v>
      </c>
      <c r="G230" s="9" t="s">
        <v>2620</v>
      </c>
      <c r="H230" s="3" t="s">
        <v>2546</v>
      </c>
      <c r="I230" s="3" t="s">
        <v>2855</v>
      </c>
    </row>
    <row r="231" spans="2:9" x14ac:dyDescent="0.25">
      <c r="B231" s="7" t="s">
        <v>144</v>
      </c>
      <c r="C231" s="5">
        <v>6891.04</v>
      </c>
      <c r="D231" s="6">
        <v>46</v>
      </c>
      <c r="E231" s="6">
        <v>29</v>
      </c>
      <c r="F231" s="23" t="s">
        <v>2929</v>
      </c>
      <c r="G231" s="9" t="s">
        <v>2561</v>
      </c>
      <c r="H231" s="3" t="s">
        <v>2546</v>
      </c>
      <c r="I231" s="3" t="s">
        <v>2930</v>
      </c>
    </row>
    <row r="232" spans="2:9" x14ac:dyDescent="0.25">
      <c r="B232" s="7" t="s">
        <v>102</v>
      </c>
      <c r="C232" s="5">
        <v>92702.220000000016</v>
      </c>
      <c r="D232" s="6">
        <v>46</v>
      </c>
      <c r="E232" s="6">
        <v>32</v>
      </c>
      <c r="F232" s="23" t="s">
        <v>2819</v>
      </c>
      <c r="G232" s="9" t="s">
        <v>2820</v>
      </c>
      <c r="H232" s="3" t="s">
        <v>2554</v>
      </c>
      <c r="I232" s="3" t="s">
        <v>2821</v>
      </c>
    </row>
    <row r="233" spans="2:9" x14ac:dyDescent="0.25">
      <c r="B233" s="7" t="s">
        <v>106</v>
      </c>
      <c r="C233" s="5">
        <v>21107.559999999998</v>
      </c>
      <c r="D233" s="6">
        <v>45</v>
      </c>
      <c r="E233" s="6">
        <v>15</v>
      </c>
      <c r="F233" s="23" t="s">
        <v>2831</v>
      </c>
      <c r="G233" s="9" t="s">
        <v>2832</v>
      </c>
      <c r="H233" s="3" t="s">
        <v>2538</v>
      </c>
      <c r="I233" s="3" t="s">
        <v>2833</v>
      </c>
    </row>
    <row r="234" spans="2:9" x14ac:dyDescent="0.25">
      <c r="B234" s="7" t="s">
        <v>126</v>
      </c>
      <c r="C234" s="5">
        <v>84452.43</v>
      </c>
      <c r="D234" s="6">
        <v>45</v>
      </c>
      <c r="E234" s="6">
        <v>20</v>
      </c>
      <c r="F234" s="23" t="s">
        <v>2880</v>
      </c>
      <c r="G234" s="9" t="s">
        <v>2881</v>
      </c>
      <c r="H234" s="3" t="s">
        <v>2671</v>
      </c>
      <c r="I234" s="3" t="s">
        <v>2882</v>
      </c>
    </row>
    <row r="235" spans="2:9" x14ac:dyDescent="0.25">
      <c r="B235" s="7" t="s">
        <v>99</v>
      </c>
      <c r="C235" s="5">
        <v>12798.219999999998</v>
      </c>
      <c r="D235" s="6">
        <v>45</v>
      </c>
      <c r="E235" s="6">
        <v>8</v>
      </c>
      <c r="F235" s="23" t="s">
        <v>2811</v>
      </c>
      <c r="G235" s="9" t="s">
        <v>2812</v>
      </c>
      <c r="H235" s="3" t="s">
        <v>2546</v>
      </c>
      <c r="I235" s="3" t="s">
        <v>2813</v>
      </c>
    </row>
    <row r="236" spans="2:9" x14ac:dyDescent="0.25">
      <c r="B236" s="7" t="s">
        <v>7952</v>
      </c>
      <c r="C236" s="5">
        <v>225406.02999999997</v>
      </c>
      <c r="D236" s="6">
        <v>45</v>
      </c>
      <c r="E236" s="6">
        <v>12</v>
      </c>
      <c r="F236" s="23" t="s">
        <v>7953</v>
      </c>
      <c r="G236" s="9" t="s">
        <v>7954</v>
      </c>
      <c r="H236" s="3" t="s">
        <v>2611</v>
      </c>
      <c r="I236" s="3" t="s">
        <v>7955</v>
      </c>
    </row>
    <row r="237" spans="2:9" x14ac:dyDescent="0.25">
      <c r="B237" s="7" t="s">
        <v>286</v>
      </c>
      <c r="C237" s="5">
        <v>22750</v>
      </c>
      <c r="D237" s="6">
        <v>45</v>
      </c>
      <c r="E237" s="6">
        <v>14</v>
      </c>
      <c r="F237" s="23" t="s">
        <v>3258</v>
      </c>
      <c r="G237" s="9" t="s">
        <v>3259</v>
      </c>
      <c r="H237" s="3" t="s">
        <v>3260</v>
      </c>
      <c r="I237" s="3" t="s">
        <v>3261</v>
      </c>
    </row>
    <row r="238" spans="2:9" x14ac:dyDescent="0.25">
      <c r="B238" s="7" t="s">
        <v>105</v>
      </c>
      <c r="C238" s="5">
        <v>264666.3</v>
      </c>
      <c r="D238" s="6">
        <v>44</v>
      </c>
      <c r="E238" s="6">
        <v>39</v>
      </c>
      <c r="F238" s="23" t="s">
        <v>2828</v>
      </c>
      <c r="G238" s="9" t="s">
        <v>2829</v>
      </c>
      <c r="H238" s="3" t="s">
        <v>2546</v>
      </c>
      <c r="I238" s="3" t="s">
        <v>2830</v>
      </c>
    </row>
    <row r="239" spans="2:9" x14ac:dyDescent="0.25">
      <c r="B239" s="7" t="s">
        <v>7975</v>
      </c>
      <c r="C239" s="5">
        <v>17786.25</v>
      </c>
      <c r="D239" s="6">
        <v>44</v>
      </c>
      <c r="E239" s="6">
        <v>18</v>
      </c>
      <c r="F239" s="23" t="s">
        <v>7976</v>
      </c>
      <c r="G239" s="9" t="s">
        <v>2737</v>
      </c>
      <c r="H239" s="3" t="s">
        <v>2682</v>
      </c>
      <c r="I239" s="3" t="s">
        <v>3070</v>
      </c>
    </row>
    <row r="240" spans="2:9" x14ac:dyDescent="0.25">
      <c r="B240" s="7" t="s">
        <v>7937</v>
      </c>
      <c r="C240" s="5">
        <v>45516.889999999992</v>
      </c>
      <c r="D240" s="6">
        <v>44</v>
      </c>
      <c r="E240" s="6">
        <v>1</v>
      </c>
      <c r="F240" s="23" t="s">
        <v>7938</v>
      </c>
      <c r="G240" s="9" t="s">
        <v>7939</v>
      </c>
      <c r="H240" s="3" t="s">
        <v>4501</v>
      </c>
      <c r="I240" s="3" t="s">
        <v>7940</v>
      </c>
    </row>
    <row r="241" spans="2:9" x14ac:dyDescent="0.25">
      <c r="B241" s="7" t="s">
        <v>101</v>
      </c>
      <c r="C241" s="5">
        <v>48725.45</v>
      </c>
      <c r="D241" s="6">
        <v>44</v>
      </c>
      <c r="E241" s="6">
        <v>2</v>
      </c>
      <c r="F241" s="23" t="s">
        <v>2817</v>
      </c>
      <c r="G241" s="9" t="s">
        <v>2737</v>
      </c>
      <c r="H241" s="3" t="s">
        <v>2682</v>
      </c>
      <c r="I241" s="3" t="s">
        <v>2818</v>
      </c>
    </row>
    <row r="242" spans="2:9" x14ac:dyDescent="0.25">
      <c r="B242" s="7" t="s">
        <v>107</v>
      </c>
      <c r="C242" s="5">
        <v>1139.58</v>
      </c>
      <c r="D242" s="6">
        <v>43</v>
      </c>
      <c r="E242" s="6">
        <v>2</v>
      </c>
      <c r="F242" s="23" t="s">
        <v>2834</v>
      </c>
      <c r="G242" s="9" t="s">
        <v>2688</v>
      </c>
      <c r="H242" s="3" t="s">
        <v>2546</v>
      </c>
      <c r="I242" s="3" t="s">
        <v>2835</v>
      </c>
    </row>
    <row r="243" spans="2:9" x14ac:dyDescent="0.25">
      <c r="B243" s="7" t="s">
        <v>7965</v>
      </c>
      <c r="C243" s="5">
        <v>65502.36</v>
      </c>
      <c r="D243" s="6">
        <v>43</v>
      </c>
      <c r="E243" s="6">
        <v>5</v>
      </c>
      <c r="F243" s="23" t="s">
        <v>7966</v>
      </c>
      <c r="G243" s="9" t="s">
        <v>2566</v>
      </c>
      <c r="H243" s="3" t="s">
        <v>2546</v>
      </c>
      <c r="I243" s="3" t="s">
        <v>2567</v>
      </c>
    </row>
    <row r="244" spans="2:9" x14ac:dyDescent="0.25">
      <c r="B244" s="7" t="s">
        <v>124</v>
      </c>
      <c r="C244" s="5">
        <v>21189.66</v>
      </c>
      <c r="D244" s="6">
        <v>43</v>
      </c>
      <c r="E244" s="6">
        <v>34</v>
      </c>
      <c r="F244" s="23" t="s">
        <v>2876</v>
      </c>
      <c r="G244" s="9" t="s">
        <v>2561</v>
      </c>
      <c r="H244" s="3" t="s">
        <v>2546</v>
      </c>
      <c r="I244" s="3" t="s">
        <v>2605</v>
      </c>
    </row>
    <row r="245" spans="2:9" x14ac:dyDescent="0.25">
      <c r="B245" s="7" t="s">
        <v>7990</v>
      </c>
      <c r="C245" s="5">
        <v>17288.78</v>
      </c>
      <c r="D245" s="6">
        <v>42</v>
      </c>
      <c r="E245" s="6">
        <v>16</v>
      </c>
      <c r="F245" s="23" t="s">
        <v>7991</v>
      </c>
      <c r="G245" s="9" t="s">
        <v>2586</v>
      </c>
      <c r="H245" s="3" t="s">
        <v>2546</v>
      </c>
      <c r="I245" s="3" t="s">
        <v>2587</v>
      </c>
    </row>
    <row r="246" spans="2:9" x14ac:dyDescent="0.25">
      <c r="B246" s="7" t="s">
        <v>7982</v>
      </c>
      <c r="C246" s="5">
        <v>7381.5599999999968</v>
      </c>
      <c r="D246" s="6">
        <v>42</v>
      </c>
      <c r="E246" s="6">
        <v>35</v>
      </c>
      <c r="F246" s="23" t="s">
        <v>7983</v>
      </c>
      <c r="G246" s="9" t="s">
        <v>7731</v>
      </c>
      <c r="H246" s="3" t="s">
        <v>2650</v>
      </c>
      <c r="I246" s="3" t="s">
        <v>7732</v>
      </c>
    </row>
    <row r="247" spans="2:9" x14ac:dyDescent="0.25">
      <c r="B247" s="7" t="s">
        <v>112</v>
      </c>
      <c r="C247" s="5">
        <v>8718.2599999999984</v>
      </c>
      <c r="D247" s="6">
        <v>42</v>
      </c>
      <c r="E247" s="6">
        <v>42</v>
      </c>
      <c r="F247" s="23" t="s">
        <v>2844</v>
      </c>
      <c r="G247" s="9" t="s">
        <v>2658</v>
      </c>
      <c r="H247" s="3" t="s">
        <v>2546</v>
      </c>
      <c r="I247" s="3" t="s">
        <v>2840</v>
      </c>
    </row>
    <row r="248" spans="2:9" x14ac:dyDescent="0.25">
      <c r="B248" s="7" t="s">
        <v>7958</v>
      </c>
      <c r="C248" s="5">
        <v>3784.7400000000025</v>
      </c>
      <c r="D248" s="6">
        <v>42</v>
      </c>
      <c r="E248" s="6">
        <v>3</v>
      </c>
      <c r="F248" s="23" t="s">
        <v>7959</v>
      </c>
      <c r="G248" s="9" t="s">
        <v>7960</v>
      </c>
      <c r="H248" s="3" t="s">
        <v>2728</v>
      </c>
      <c r="I248" s="3" t="s">
        <v>7961</v>
      </c>
    </row>
    <row r="249" spans="2:9" x14ac:dyDescent="0.25">
      <c r="B249" s="7" t="s">
        <v>7992</v>
      </c>
      <c r="C249" s="5">
        <v>16344.32</v>
      </c>
      <c r="D249" s="6">
        <v>41</v>
      </c>
      <c r="E249" s="6">
        <v>22</v>
      </c>
      <c r="F249" s="23" t="s">
        <v>7993</v>
      </c>
      <c r="G249" s="9" t="s">
        <v>2893</v>
      </c>
      <c r="H249" s="3" t="s">
        <v>2546</v>
      </c>
      <c r="I249" s="3" t="s">
        <v>7994</v>
      </c>
    </row>
    <row r="250" spans="2:9" x14ac:dyDescent="0.25">
      <c r="B250" s="7" t="s">
        <v>8002</v>
      </c>
      <c r="C250" s="5">
        <v>18363.45</v>
      </c>
      <c r="D250" s="6">
        <v>40</v>
      </c>
      <c r="E250" s="6">
        <v>33</v>
      </c>
      <c r="F250" s="23" t="s">
        <v>8003</v>
      </c>
      <c r="G250" s="9" t="s">
        <v>2561</v>
      </c>
      <c r="H250" s="3" t="s">
        <v>2546</v>
      </c>
      <c r="I250" s="3" t="s">
        <v>8004</v>
      </c>
    </row>
    <row r="251" spans="2:9" x14ac:dyDescent="0.25">
      <c r="B251" s="7" t="s">
        <v>153</v>
      </c>
      <c r="C251" s="5">
        <v>11725.319999999998</v>
      </c>
      <c r="D251" s="6">
        <v>40</v>
      </c>
      <c r="E251" s="6">
        <v>8</v>
      </c>
      <c r="F251" s="23" t="s">
        <v>2951</v>
      </c>
      <c r="G251" s="9" t="s">
        <v>2952</v>
      </c>
      <c r="H251" s="3" t="s">
        <v>2550</v>
      </c>
      <c r="I251" s="3" t="s">
        <v>2953</v>
      </c>
    </row>
    <row r="252" spans="2:9" x14ac:dyDescent="0.25">
      <c r="B252" s="7" t="s">
        <v>129</v>
      </c>
      <c r="C252" s="5">
        <v>7574.7</v>
      </c>
      <c r="D252" s="6">
        <v>40</v>
      </c>
      <c r="E252" s="6">
        <v>25</v>
      </c>
      <c r="F252" s="23" t="s">
        <v>2889</v>
      </c>
      <c r="G252" s="9" t="s">
        <v>2890</v>
      </c>
      <c r="H252" s="3" t="s">
        <v>2576</v>
      </c>
      <c r="I252" s="3" t="s">
        <v>2891</v>
      </c>
    </row>
    <row r="253" spans="2:9" x14ac:dyDescent="0.25">
      <c r="B253" s="7" t="s">
        <v>114</v>
      </c>
      <c r="C253" s="5">
        <v>24449.46</v>
      </c>
      <c r="D253" s="6">
        <v>39</v>
      </c>
      <c r="E253" s="6">
        <v>17</v>
      </c>
      <c r="F253" s="23" t="s">
        <v>2848</v>
      </c>
      <c r="G253" s="9" t="s">
        <v>2849</v>
      </c>
      <c r="H253" s="3" t="s">
        <v>2580</v>
      </c>
      <c r="I253" s="3" t="s">
        <v>2850</v>
      </c>
    </row>
    <row r="254" spans="2:9" x14ac:dyDescent="0.25">
      <c r="B254" s="7" t="s">
        <v>916</v>
      </c>
      <c r="C254" s="5">
        <v>7990.9099999999989</v>
      </c>
      <c r="D254" s="6">
        <v>39</v>
      </c>
      <c r="E254" s="6">
        <v>6</v>
      </c>
      <c r="F254" s="23" t="s">
        <v>4633</v>
      </c>
      <c r="G254" s="9" t="s">
        <v>2812</v>
      </c>
      <c r="H254" s="3" t="s">
        <v>2546</v>
      </c>
      <c r="I254" s="3" t="s">
        <v>4634</v>
      </c>
    </row>
    <row r="255" spans="2:9" x14ac:dyDescent="0.25">
      <c r="B255" s="7" t="s">
        <v>2007</v>
      </c>
      <c r="C255" s="5">
        <v>38544.339999999997</v>
      </c>
      <c r="D255" s="6">
        <v>39</v>
      </c>
      <c r="E255" s="6">
        <v>4</v>
      </c>
      <c r="F255" s="23" t="s">
        <v>6728</v>
      </c>
      <c r="G255" s="9" t="s">
        <v>6729</v>
      </c>
      <c r="H255" s="3" t="s">
        <v>2546</v>
      </c>
      <c r="I255" s="3" t="s">
        <v>6730</v>
      </c>
    </row>
    <row r="256" spans="2:9" x14ac:dyDescent="0.25">
      <c r="B256" s="7" t="s">
        <v>118</v>
      </c>
      <c r="C256" s="5">
        <v>139724.46999999997</v>
      </c>
      <c r="D256" s="6">
        <v>39</v>
      </c>
      <c r="E256" s="6">
        <v>12</v>
      </c>
      <c r="F256" s="23" t="s">
        <v>2859</v>
      </c>
      <c r="G256" s="9" t="s">
        <v>2860</v>
      </c>
      <c r="H256" s="3" t="s">
        <v>2650</v>
      </c>
      <c r="I256" s="3" t="s">
        <v>2861</v>
      </c>
    </row>
    <row r="257" spans="2:9" x14ac:dyDescent="0.25">
      <c r="B257" s="7" t="s">
        <v>133</v>
      </c>
      <c r="C257" s="5">
        <v>520567.98999999993</v>
      </c>
      <c r="D257" s="6">
        <v>39</v>
      </c>
      <c r="E257" s="6">
        <v>14</v>
      </c>
      <c r="F257" s="23" t="s">
        <v>2900</v>
      </c>
      <c r="G257" s="9" t="s">
        <v>2658</v>
      </c>
      <c r="H257" s="3" t="s">
        <v>2546</v>
      </c>
      <c r="I257" s="3" t="s">
        <v>2901</v>
      </c>
    </row>
    <row r="258" spans="2:9" x14ac:dyDescent="0.25">
      <c r="B258" s="7" t="s">
        <v>8030</v>
      </c>
      <c r="C258" s="5">
        <v>94708.19</v>
      </c>
      <c r="D258" s="6">
        <v>39</v>
      </c>
      <c r="E258" s="6">
        <v>5</v>
      </c>
      <c r="F258" s="23" t="s">
        <v>8031</v>
      </c>
      <c r="G258" s="9" t="s">
        <v>2887</v>
      </c>
      <c r="H258" s="3" t="s">
        <v>2576</v>
      </c>
      <c r="I258" s="3" t="s">
        <v>8032</v>
      </c>
    </row>
    <row r="259" spans="2:9" x14ac:dyDescent="0.25">
      <c r="B259" s="7" t="s">
        <v>123</v>
      </c>
      <c r="C259" s="5">
        <v>155110.69999999998</v>
      </c>
      <c r="D259" s="6">
        <v>38</v>
      </c>
      <c r="E259" s="6">
        <v>11</v>
      </c>
      <c r="F259" s="23" t="s">
        <v>2873</v>
      </c>
      <c r="G259" s="9" t="s">
        <v>2874</v>
      </c>
      <c r="H259" s="3" t="s">
        <v>2580</v>
      </c>
      <c r="I259" s="3" t="s">
        <v>2875</v>
      </c>
    </row>
    <row r="260" spans="2:9" x14ac:dyDescent="0.25">
      <c r="B260" s="7" t="s">
        <v>130</v>
      </c>
      <c r="C260" s="5">
        <v>307963.95999999996</v>
      </c>
      <c r="D260" s="6">
        <v>38</v>
      </c>
      <c r="E260" s="6">
        <v>34</v>
      </c>
      <c r="F260" s="23" t="s">
        <v>2892</v>
      </c>
      <c r="G260" s="9" t="s">
        <v>2893</v>
      </c>
      <c r="H260" s="3" t="s">
        <v>2546</v>
      </c>
      <c r="I260" s="3" t="s">
        <v>2894</v>
      </c>
    </row>
    <row r="261" spans="2:9" x14ac:dyDescent="0.25">
      <c r="B261" s="7" t="s">
        <v>8196</v>
      </c>
      <c r="C261" s="5">
        <v>14152.5</v>
      </c>
      <c r="D261" s="6">
        <v>38</v>
      </c>
      <c r="E261" s="6">
        <v>13</v>
      </c>
      <c r="F261" s="23" t="s">
        <v>8197</v>
      </c>
      <c r="G261" s="9" t="s">
        <v>2649</v>
      </c>
      <c r="H261" s="3" t="s">
        <v>2650</v>
      </c>
      <c r="I261" s="3" t="s">
        <v>8198</v>
      </c>
    </row>
    <row r="262" spans="2:9" x14ac:dyDescent="0.25">
      <c r="B262" s="7" t="s">
        <v>8017</v>
      </c>
      <c r="C262" s="5">
        <v>46033.75</v>
      </c>
      <c r="D262" s="6">
        <v>38</v>
      </c>
      <c r="E262" s="6">
        <v>37</v>
      </c>
      <c r="F262" s="23" t="s">
        <v>8018</v>
      </c>
      <c r="G262" s="9" t="s">
        <v>8019</v>
      </c>
      <c r="H262" s="3" t="s">
        <v>3138</v>
      </c>
      <c r="I262" s="3" t="s">
        <v>8020</v>
      </c>
    </row>
    <row r="263" spans="2:9" x14ac:dyDescent="0.25">
      <c r="B263" s="7" t="s">
        <v>132</v>
      </c>
      <c r="C263" s="5">
        <v>171740.6</v>
      </c>
      <c r="D263" s="6">
        <v>38</v>
      </c>
      <c r="E263" s="6">
        <v>9</v>
      </c>
      <c r="F263" s="23" t="s">
        <v>2898</v>
      </c>
      <c r="G263" s="9" t="s">
        <v>2803</v>
      </c>
      <c r="H263" s="3" t="s">
        <v>2728</v>
      </c>
      <c r="I263" s="3" t="s">
        <v>2899</v>
      </c>
    </row>
    <row r="264" spans="2:9" x14ac:dyDescent="0.25">
      <c r="B264" s="7" t="s">
        <v>115</v>
      </c>
      <c r="C264" s="5">
        <v>50068.4</v>
      </c>
      <c r="D264" s="6">
        <v>38</v>
      </c>
      <c r="E264" s="6">
        <v>4</v>
      </c>
      <c r="F264" s="23" t="s">
        <v>2851</v>
      </c>
      <c r="G264" s="9" t="s">
        <v>2852</v>
      </c>
      <c r="H264" s="3" t="s">
        <v>2671</v>
      </c>
      <c r="I264" s="3" t="s">
        <v>2853</v>
      </c>
    </row>
    <row r="265" spans="2:9" x14ac:dyDescent="0.25">
      <c r="B265" s="7" t="s">
        <v>8012</v>
      </c>
      <c r="C265" s="5">
        <v>2756.7099999999996</v>
      </c>
      <c r="D265" s="6">
        <v>38</v>
      </c>
      <c r="E265" s="6">
        <v>36</v>
      </c>
      <c r="F265" s="23" t="s">
        <v>8013</v>
      </c>
      <c r="G265" s="9" t="s">
        <v>2586</v>
      </c>
      <c r="H265" s="3" t="s">
        <v>2546</v>
      </c>
      <c r="I265" s="3" t="s">
        <v>2587</v>
      </c>
    </row>
    <row r="266" spans="2:9" x14ac:dyDescent="0.25">
      <c r="B266" s="7" t="s">
        <v>253</v>
      </c>
      <c r="C266" s="5">
        <v>134060.27000000002</v>
      </c>
      <c r="D266" s="6">
        <v>38</v>
      </c>
      <c r="E266" s="6">
        <v>22</v>
      </c>
      <c r="F266" s="23" t="s">
        <v>3180</v>
      </c>
      <c r="G266" s="9" t="s">
        <v>2537</v>
      </c>
      <c r="H266" s="3" t="s">
        <v>2538</v>
      </c>
      <c r="I266" s="3" t="s">
        <v>3181</v>
      </c>
    </row>
    <row r="267" spans="2:9" x14ac:dyDescent="0.25">
      <c r="B267" s="7" t="s">
        <v>492</v>
      </c>
      <c r="C267" s="5">
        <v>97454.69</v>
      </c>
      <c r="D267" s="6">
        <v>38</v>
      </c>
      <c r="E267" s="6">
        <v>28</v>
      </c>
      <c r="F267" s="23" t="s">
        <v>3739</v>
      </c>
      <c r="G267" s="9" t="s">
        <v>2812</v>
      </c>
      <c r="H267" s="3" t="s">
        <v>2546</v>
      </c>
      <c r="I267" s="3" t="s">
        <v>3740</v>
      </c>
    </row>
    <row r="268" spans="2:9" x14ac:dyDescent="0.25">
      <c r="B268" s="7" t="s">
        <v>267</v>
      </c>
      <c r="C268" s="5">
        <v>33352</v>
      </c>
      <c r="D268" s="6">
        <v>38</v>
      </c>
      <c r="E268" s="6">
        <v>4</v>
      </c>
      <c r="F268" s="23" t="s">
        <v>3209</v>
      </c>
      <c r="G268" s="9" t="s">
        <v>3210</v>
      </c>
      <c r="H268" s="3" t="s">
        <v>2682</v>
      </c>
      <c r="I268" s="3" t="s">
        <v>3211</v>
      </c>
    </row>
    <row r="269" spans="2:9" x14ac:dyDescent="0.25">
      <c r="B269" s="7" t="s">
        <v>11235</v>
      </c>
      <c r="C269" s="5">
        <v>30550.21</v>
      </c>
      <c r="D269" s="6">
        <v>38</v>
      </c>
      <c r="E269" s="6">
        <v>15</v>
      </c>
      <c r="F269" s="23" t="e">
        <v>#N/A</v>
      </c>
      <c r="G269" s="9" t="e">
        <v>#N/A</v>
      </c>
      <c r="H269" s="3" t="e">
        <v>#N/A</v>
      </c>
      <c r="I269" s="3" t="e">
        <v>#N/A</v>
      </c>
    </row>
    <row r="270" spans="2:9" x14ac:dyDescent="0.25">
      <c r="B270" s="7" t="s">
        <v>117</v>
      </c>
      <c r="C270" s="5">
        <v>18180</v>
      </c>
      <c r="D270" s="6">
        <v>37</v>
      </c>
      <c r="E270" s="6">
        <v>2</v>
      </c>
      <c r="F270" s="23" t="s">
        <v>2856</v>
      </c>
      <c r="G270" s="9" t="s">
        <v>2857</v>
      </c>
      <c r="H270" s="3" t="s">
        <v>2546</v>
      </c>
      <c r="I270" s="3" t="s">
        <v>2858</v>
      </c>
    </row>
    <row r="271" spans="2:9" x14ac:dyDescent="0.25">
      <c r="B271" s="7" t="s">
        <v>147</v>
      </c>
      <c r="C271" s="5">
        <v>124772</v>
      </c>
      <c r="D271" s="6">
        <v>37</v>
      </c>
      <c r="E271" s="6">
        <v>29</v>
      </c>
      <c r="F271" s="23" t="s">
        <v>2935</v>
      </c>
      <c r="G271" s="9" t="s">
        <v>2936</v>
      </c>
      <c r="H271" s="3" t="s">
        <v>2728</v>
      </c>
      <c r="I271" s="3" t="s">
        <v>2937</v>
      </c>
    </row>
    <row r="272" spans="2:9" x14ac:dyDescent="0.25">
      <c r="B272" s="7" t="s">
        <v>149</v>
      </c>
      <c r="C272" s="5">
        <v>4091.3900000000003</v>
      </c>
      <c r="D272" s="6">
        <v>37</v>
      </c>
      <c r="E272" s="6">
        <v>7</v>
      </c>
      <c r="F272" s="23" t="s">
        <v>2941</v>
      </c>
      <c r="G272" s="9" t="s">
        <v>2942</v>
      </c>
      <c r="H272" s="3" t="s">
        <v>2682</v>
      </c>
      <c r="I272" s="3" t="s">
        <v>2943</v>
      </c>
    </row>
    <row r="273" spans="2:9" x14ac:dyDescent="0.25">
      <c r="B273" s="7" t="s">
        <v>214</v>
      </c>
      <c r="C273" s="5">
        <v>9811.4599999999991</v>
      </c>
      <c r="D273" s="6">
        <v>37</v>
      </c>
      <c r="E273" s="6">
        <v>18</v>
      </c>
      <c r="F273" s="23" t="s">
        <v>3097</v>
      </c>
      <c r="G273" s="9" t="s">
        <v>2658</v>
      </c>
      <c r="H273" s="3" t="s">
        <v>2546</v>
      </c>
      <c r="I273" s="3" t="s">
        <v>2840</v>
      </c>
    </row>
    <row r="274" spans="2:9" x14ac:dyDescent="0.25">
      <c r="B274" s="7" t="s">
        <v>7987</v>
      </c>
      <c r="C274" s="5">
        <v>28928.670000000002</v>
      </c>
      <c r="D274" s="6">
        <v>37</v>
      </c>
      <c r="E274" s="6">
        <v>23</v>
      </c>
      <c r="F274" s="23" t="s">
        <v>7988</v>
      </c>
      <c r="G274" s="9" t="s">
        <v>2566</v>
      </c>
      <c r="H274" s="3" t="s">
        <v>2546</v>
      </c>
      <c r="I274" s="3" t="s">
        <v>7989</v>
      </c>
    </row>
    <row r="275" spans="2:9" x14ac:dyDescent="0.25">
      <c r="B275" s="7" t="s">
        <v>161</v>
      </c>
      <c r="C275" s="5">
        <v>250938.95</v>
      </c>
      <c r="D275" s="6">
        <v>37</v>
      </c>
      <c r="E275" s="6">
        <v>8</v>
      </c>
      <c r="F275" s="23" t="s">
        <v>2970</v>
      </c>
      <c r="G275" s="9" t="s">
        <v>2971</v>
      </c>
      <c r="H275" s="3" t="s">
        <v>2580</v>
      </c>
      <c r="I275" s="3" t="s">
        <v>2972</v>
      </c>
    </row>
    <row r="276" spans="2:9" x14ac:dyDescent="0.25">
      <c r="B276" s="7" t="s">
        <v>8040</v>
      </c>
      <c r="C276" s="5">
        <v>69251.689999999988</v>
      </c>
      <c r="D276" s="6">
        <v>37</v>
      </c>
      <c r="E276" s="6">
        <v>25</v>
      </c>
      <c r="F276" s="23" t="s">
        <v>8041</v>
      </c>
      <c r="G276" s="9" t="s">
        <v>8042</v>
      </c>
      <c r="H276" s="3" t="s">
        <v>2546</v>
      </c>
      <c r="I276" s="3" t="s">
        <v>8043</v>
      </c>
    </row>
    <row r="277" spans="2:9" x14ac:dyDescent="0.25">
      <c r="B277" s="7" t="s">
        <v>8005</v>
      </c>
      <c r="C277" s="5">
        <v>30465</v>
      </c>
      <c r="D277" s="6">
        <v>37</v>
      </c>
      <c r="E277" s="6">
        <v>13</v>
      </c>
      <c r="F277" s="23" t="s">
        <v>8006</v>
      </c>
      <c r="G277" s="9" t="s">
        <v>2566</v>
      </c>
      <c r="H277" s="3" t="s">
        <v>2546</v>
      </c>
      <c r="I277" s="3" t="s">
        <v>2567</v>
      </c>
    </row>
    <row r="278" spans="2:9" x14ac:dyDescent="0.25">
      <c r="B278" s="7" t="s">
        <v>8566</v>
      </c>
      <c r="C278" s="5">
        <v>32921.359999999993</v>
      </c>
      <c r="D278" s="6">
        <v>37</v>
      </c>
      <c r="E278" s="6">
        <v>6</v>
      </c>
      <c r="F278" s="23" t="s">
        <v>8567</v>
      </c>
      <c r="G278" s="9" t="s">
        <v>2586</v>
      </c>
      <c r="H278" s="3" t="s">
        <v>2546</v>
      </c>
      <c r="I278" s="3" t="s">
        <v>3754</v>
      </c>
    </row>
    <row r="279" spans="2:9" x14ac:dyDescent="0.25">
      <c r="B279" s="7" t="s">
        <v>159</v>
      </c>
      <c r="C279" s="5">
        <v>4166.1899999999996</v>
      </c>
      <c r="D279" s="6">
        <v>37</v>
      </c>
      <c r="E279" s="6">
        <v>12</v>
      </c>
      <c r="F279" s="23" t="s">
        <v>2965</v>
      </c>
      <c r="G279" s="9" t="s">
        <v>2586</v>
      </c>
      <c r="H279" s="3" t="s">
        <v>2546</v>
      </c>
      <c r="I279" s="3" t="s">
        <v>2966</v>
      </c>
    </row>
    <row r="280" spans="2:9" x14ac:dyDescent="0.25">
      <c r="B280" s="7" t="s">
        <v>122</v>
      </c>
      <c r="C280" s="5">
        <v>125991.25</v>
      </c>
      <c r="D280" s="6">
        <v>36</v>
      </c>
      <c r="E280" s="6">
        <v>14</v>
      </c>
      <c r="F280" s="23" t="s">
        <v>2870</v>
      </c>
      <c r="G280" s="9" t="s">
        <v>2871</v>
      </c>
      <c r="H280" s="3" t="s">
        <v>2538</v>
      </c>
      <c r="I280" s="3" t="s">
        <v>2872</v>
      </c>
    </row>
    <row r="281" spans="2:9" x14ac:dyDescent="0.25">
      <c r="B281" s="7" t="s">
        <v>154</v>
      </c>
      <c r="C281" s="5">
        <v>43284.569999999985</v>
      </c>
      <c r="D281" s="6">
        <v>36</v>
      </c>
      <c r="E281" s="6">
        <v>36</v>
      </c>
      <c r="F281" s="23" t="s">
        <v>2954</v>
      </c>
      <c r="G281" s="9" t="s">
        <v>2586</v>
      </c>
      <c r="H281" s="3" t="s">
        <v>2546</v>
      </c>
      <c r="I281" s="3" t="s">
        <v>2955</v>
      </c>
    </row>
    <row r="282" spans="2:9" x14ac:dyDescent="0.25">
      <c r="B282" s="7" t="s">
        <v>145</v>
      </c>
      <c r="C282" s="5">
        <v>8879.6800000000021</v>
      </c>
      <c r="D282" s="6">
        <v>36</v>
      </c>
      <c r="E282" s="6">
        <v>36</v>
      </c>
      <c r="F282" s="23" t="s">
        <v>2931</v>
      </c>
      <c r="G282" s="9" t="s">
        <v>2688</v>
      </c>
      <c r="H282" s="3" t="s">
        <v>2546</v>
      </c>
      <c r="I282" s="3" t="s">
        <v>2932</v>
      </c>
    </row>
    <row r="283" spans="2:9" x14ac:dyDescent="0.25">
      <c r="B283" s="7" t="s">
        <v>151</v>
      </c>
      <c r="C283" s="5">
        <v>22871.46</v>
      </c>
      <c r="D283" s="6">
        <v>36</v>
      </c>
      <c r="E283" s="6">
        <v>31</v>
      </c>
      <c r="F283" s="23" t="s">
        <v>2947</v>
      </c>
      <c r="G283" s="9" t="s">
        <v>2566</v>
      </c>
      <c r="H283" s="3" t="s">
        <v>2546</v>
      </c>
      <c r="I283" s="3" t="s">
        <v>2948</v>
      </c>
    </row>
    <row r="284" spans="2:9" x14ac:dyDescent="0.25">
      <c r="B284" s="7" t="s">
        <v>169</v>
      </c>
      <c r="C284" s="5">
        <v>97310.999999999942</v>
      </c>
      <c r="D284" s="6">
        <v>36</v>
      </c>
      <c r="E284" s="6">
        <v>5</v>
      </c>
      <c r="F284" s="23" t="s">
        <v>2990</v>
      </c>
      <c r="G284" s="9" t="s">
        <v>2667</v>
      </c>
      <c r="H284" s="3" t="s">
        <v>2580</v>
      </c>
      <c r="I284" s="3" t="s">
        <v>2991</v>
      </c>
    </row>
    <row r="285" spans="2:9" x14ac:dyDescent="0.25">
      <c r="B285" s="7" t="s">
        <v>8165</v>
      </c>
      <c r="C285" s="5">
        <v>32524.509999999995</v>
      </c>
      <c r="D285" s="6">
        <v>35</v>
      </c>
      <c r="E285" s="6">
        <v>19</v>
      </c>
      <c r="F285" s="23" t="s">
        <v>8166</v>
      </c>
      <c r="G285" s="9" t="s">
        <v>4454</v>
      </c>
      <c r="H285" s="3" t="s">
        <v>2611</v>
      </c>
      <c r="I285" s="3" t="s">
        <v>4455</v>
      </c>
    </row>
    <row r="286" spans="2:9" x14ac:dyDescent="0.25">
      <c r="B286" s="7" t="s">
        <v>136</v>
      </c>
      <c r="C286" s="5">
        <v>29500</v>
      </c>
      <c r="D286" s="6">
        <v>35</v>
      </c>
      <c r="E286" s="6">
        <v>13</v>
      </c>
      <c r="F286" s="23" t="s">
        <v>2907</v>
      </c>
      <c r="G286" s="9" t="s">
        <v>2561</v>
      </c>
      <c r="H286" s="3" t="s">
        <v>2546</v>
      </c>
      <c r="I286" s="3" t="s">
        <v>2908</v>
      </c>
    </row>
    <row r="287" spans="2:9" x14ac:dyDescent="0.25">
      <c r="B287" s="7" t="s">
        <v>134</v>
      </c>
      <c r="C287" s="5">
        <v>25501.350000000002</v>
      </c>
      <c r="D287" s="6">
        <v>35</v>
      </c>
      <c r="E287" s="6">
        <v>9</v>
      </c>
      <c r="F287" s="23" t="s">
        <v>2902</v>
      </c>
      <c r="G287" s="9" t="s">
        <v>2561</v>
      </c>
      <c r="H287" s="3" t="s">
        <v>2546</v>
      </c>
      <c r="I287" s="3" t="s">
        <v>2903</v>
      </c>
    </row>
    <row r="288" spans="2:9" x14ac:dyDescent="0.25">
      <c r="B288" s="7" t="s">
        <v>128</v>
      </c>
      <c r="C288" s="5">
        <v>981783.06999999983</v>
      </c>
      <c r="D288" s="6">
        <v>35</v>
      </c>
      <c r="E288" s="6">
        <v>15</v>
      </c>
      <c r="F288" s="23" t="s">
        <v>2886</v>
      </c>
      <c r="G288" s="9" t="s">
        <v>2887</v>
      </c>
      <c r="H288" s="3" t="s">
        <v>2576</v>
      </c>
      <c r="I288" s="3" t="s">
        <v>2888</v>
      </c>
    </row>
    <row r="289" spans="2:9" x14ac:dyDescent="0.25">
      <c r="B289" s="7" t="s">
        <v>125</v>
      </c>
      <c r="C289" s="5">
        <v>125149.36999999998</v>
      </c>
      <c r="D289" s="6">
        <v>34</v>
      </c>
      <c r="E289" s="6">
        <v>5</v>
      </c>
      <c r="F289" s="23" t="s">
        <v>2877</v>
      </c>
      <c r="G289" s="9" t="s">
        <v>2878</v>
      </c>
      <c r="H289" s="3" t="s">
        <v>2671</v>
      </c>
      <c r="I289" s="3" t="s">
        <v>2879</v>
      </c>
    </row>
    <row r="290" spans="2:9" x14ac:dyDescent="0.25">
      <c r="B290" s="7" t="s">
        <v>8084</v>
      </c>
      <c r="C290" s="5">
        <v>1771.0000000000002</v>
      </c>
      <c r="D290" s="6">
        <v>34</v>
      </c>
      <c r="E290" s="6">
        <v>3</v>
      </c>
      <c r="F290" s="23" t="s">
        <v>8085</v>
      </c>
      <c r="G290" s="9" t="s">
        <v>3756</v>
      </c>
      <c r="H290" s="3" t="s">
        <v>2542</v>
      </c>
      <c r="I290" s="3" t="s">
        <v>8086</v>
      </c>
    </row>
    <row r="291" spans="2:9" x14ac:dyDescent="0.25">
      <c r="B291" s="7" t="s">
        <v>8109</v>
      </c>
      <c r="C291" s="5">
        <v>61178.1</v>
      </c>
      <c r="D291" s="6">
        <v>34</v>
      </c>
      <c r="E291" s="6">
        <v>15</v>
      </c>
      <c r="F291" s="23" t="s">
        <v>8110</v>
      </c>
      <c r="G291" s="9" t="s">
        <v>2655</v>
      </c>
      <c r="H291" s="3" t="s">
        <v>2546</v>
      </c>
      <c r="I291" s="3" t="s">
        <v>2656</v>
      </c>
    </row>
    <row r="292" spans="2:9" x14ac:dyDescent="0.25">
      <c r="B292" s="7" t="s">
        <v>179</v>
      </c>
      <c r="C292" s="5">
        <v>10686</v>
      </c>
      <c r="D292" s="6">
        <v>34</v>
      </c>
      <c r="E292" s="6">
        <v>17</v>
      </c>
      <c r="F292" s="23" t="s">
        <v>3013</v>
      </c>
      <c r="G292" s="9" t="s">
        <v>3014</v>
      </c>
      <c r="H292" s="3" t="s">
        <v>3015</v>
      </c>
      <c r="I292" s="3" t="s">
        <v>3016</v>
      </c>
    </row>
    <row r="293" spans="2:9" x14ac:dyDescent="0.25">
      <c r="B293" s="7" t="s">
        <v>180</v>
      </c>
      <c r="C293" s="5">
        <v>1208206.8999999999</v>
      </c>
      <c r="D293" s="6">
        <v>34</v>
      </c>
      <c r="E293" s="6">
        <v>12</v>
      </c>
      <c r="F293" s="23" t="s">
        <v>3017</v>
      </c>
      <c r="G293" s="9" t="s">
        <v>3018</v>
      </c>
      <c r="H293" s="3" t="s">
        <v>2538</v>
      </c>
      <c r="I293" s="3" t="s">
        <v>3019</v>
      </c>
    </row>
    <row r="294" spans="2:9" x14ac:dyDescent="0.25">
      <c r="B294" s="7" t="s">
        <v>127</v>
      </c>
      <c r="C294" s="5">
        <v>26737.410000000003</v>
      </c>
      <c r="D294" s="6">
        <v>34</v>
      </c>
      <c r="E294" s="6">
        <v>12</v>
      </c>
      <c r="F294" s="23" t="s">
        <v>2883</v>
      </c>
      <c r="G294" s="9" t="s">
        <v>2884</v>
      </c>
      <c r="H294" s="3" t="s">
        <v>2546</v>
      </c>
      <c r="I294" s="3" t="s">
        <v>2885</v>
      </c>
    </row>
    <row r="295" spans="2:9" x14ac:dyDescent="0.25">
      <c r="B295" s="7" t="s">
        <v>165</v>
      </c>
      <c r="C295" s="5">
        <v>11623.92</v>
      </c>
      <c r="D295" s="6">
        <v>34</v>
      </c>
      <c r="E295" s="6">
        <v>34</v>
      </c>
      <c r="F295" s="23" t="s">
        <v>2982</v>
      </c>
      <c r="G295" s="9" t="s">
        <v>2983</v>
      </c>
      <c r="H295" s="3" t="s">
        <v>2546</v>
      </c>
      <c r="I295" s="3" t="s">
        <v>2984</v>
      </c>
    </row>
    <row r="296" spans="2:9" x14ac:dyDescent="0.25">
      <c r="B296" s="7" t="s">
        <v>8044</v>
      </c>
      <c r="C296" s="5">
        <v>1379767.5599999998</v>
      </c>
      <c r="D296" s="6">
        <v>33</v>
      </c>
      <c r="E296" s="6">
        <v>11</v>
      </c>
      <c r="F296" s="23" t="s">
        <v>8045</v>
      </c>
      <c r="G296" s="9" t="s">
        <v>6586</v>
      </c>
      <c r="H296" s="3" t="s">
        <v>4501</v>
      </c>
      <c r="I296" s="3" t="s">
        <v>8046</v>
      </c>
    </row>
    <row r="297" spans="2:9" x14ac:dyDescent="0.25">
      <c r="B297" s="7" t="s">
        <v>138</v>
      </c>
      <c r="C297" s="5">
        <v>160580.72</v>
      </c>
      <c r="D297" s="6">
        <v>33</v>
      </c>
      <c r="E297" s="6">
        <v>23</v>
      </c>
      <c r="F297" s="23" t="s">
        <v>2912</v>
      </c>
      <c r="G297" s="9" t="s">
        <v>2913</v>
      </c>
      <c r="H297" s="3" t="s">
        <v>2914</v>
      </c>
      <c r="I297" s="3" t="s">
        <v>2915</v>
      </c>
    </row>
    <row r="298" spans="2:9" x14ac:dyDescent="0.25">
      <c r="B298" s="7" t="s">
        <v>8027</v>
      </c>
      <c r="C298" s="5">
        <v>65082.420000000006</v>
      </c>
      <c r="D298" s="6">
        <v>33</v>
      </c>
      <c r="E298" s="6">
        <v>28</v>
      </c>
      <c r="F298" s="23" t="s">
        <v>8028</v>
      </c>
      <c r="G298" s="9" t="s">
        <v>2980</v>
      </c>
      <c r="H298" s="3" t="s">
        <v>2534</v>
      </c>
      <c r="I298" s="3" t="s">
        <v>8029</v>
      </c>
    </row>
    <row r="299" spans="2:9" x14ac:dyDescent="0.25">
      <c r="B299" s="7" t="s">
        <v>677</v>
      </c>
      <c r="C299" s="5">
        <v>106167.89</v>
      </c>
      <c r="D299" s="6">
        <v>33</v>
      </c>
      <c r="E299" s="6">
        <v>27</v>
      </c>
      <c r="F299" s="23" t="s">
        <v>4125</v>
      </c>
      <c r="G299" s="9" t="s">
        <v>2812</v>
      </c>
      <c r="H299" s="3" t="s">
        <v>2546</v>
      </c>
      <c r="I299" s="3" t="s">
        <v>4126</v>
      </c>
    </row>
    <row r="300" spans="2:9" x14ac:dyDescent="0.25">
      <c r="B300" s="7" t="s">
        <v>8021</v>
      </c>
      <c r="C300" s="5">
        <v>1983798.3999999997</v>
      </c>
      <c r="D300" s="6">
        <v>33</v>
      </c>
      <c r="E300" s="6">
        <v>29</v>
      </c>
      <c r="F300" s="23" t="s">
        <v>8022</v>
      </c>
      <c r="G300" s="9" t="s">
        <v>2561</v>
      </c>
      <c r="H300" s="3" t="s">
        <v>2546</v>
      </c>
      <c r="I300" s="3" t="s">
        <v>3028</v>
      </c>
    </row>
    <row r="301" spans="2:9" x14ac:dyDescent="0.25">
      <c r="B301" s="7" t="s">
        <v>8023</v>
      </c>
      <c r="C301" s="5">
        <v>578886.47999999975</v>
      </c>
      <c r="D301" s="6">
        <v>33</v>
      </c>
      <c r="E301" s="6">
        <v>21</v>
      </c>
      <c r="F301" s="23" t="s">
        <v>8024</v>
      </c>
      <c r="G301" s="9" t="s">
        <v>2857</v>
      </c>
      <c r="H301" s="3" t="s">
        <v>2546</v>
      </c>
      <c r="I301" s="3" t="s">
        <v>3383</v>
      </c>
    </row>
    <row r="302" spans="2:9" x14ac:dyDescent="0.25">
      <c r="B302" s="7" t="s">
        <v>8010</v>
      </c>
      <c r="C302" s="5">
        <v>112227.92000000003</v>
      </c>
      <c r="D302" s="6">
        <v>33</v>
      </c>
      <c r="E302" s="6">
        <v>10</v>
      </c>
      <c r="F302" s="23" t="s">
        <v>8011</v>
      </c>
      <c r="G302" s="9" t="s">
        <v>2561</v>
      </c>
      <c r="H302" s="3" t="s">
        <v>2546</v>
      </c>
      <c r="I302" s="3" t="s">
        <v>2746</v>
      </c>
    </row>
    <row r="303" spans="2:9" x14ac:dyDescent="0.25">
      <c r="B303" s="7" t="s">
        <v>8014</v>
      </c>
      <c r="C303" s="5">
        <v>4192974.0700000008</v>
      </c>
      <c r="D303" s="6">
        <v>32</v>
      </c>
      <c r="E303" s="6">
        <v>19</v>
      </c>
      <c r="F303" s="23" t="s">
        <v>8015</v>
      </c>
      <c r="G303" s="9" t="s">
        <v>2566</v>
      </c>
      <c r="H303" s="3" t="s">
        <v>2546</v>
      </c>
      <c r="I303" s="3" t="s">
        <v>8016</v>
      </c>
    </row>
    <row r="304" spans="2:9" x14ac:dyDescent="0.25">
      <c r="B304" s="7" t="s">
        <v>8007</v>
      </c>
      <c r="C304" s="5">
        <v>11971.15</v>
      </c>
      <c r="D304" s="6">
        <v>32</v>
      </c>
      <c r="E304" s="6">
        <v>16</v>
      </c>
      <c r="F304" s="23" t="s">
        <v>8008</v>
      </c>
      <c r="G304" s="9" t="s">
        <v>2566</v>
      </c>
      <c r="H304" s="3" t="s">
        <v>2546</v>
      </c>
      <c r="I304" s="3" t="s">
        <v>8009</v>
      </c>
    </row>
    <row r="305" spans="2:9" x14ac:dyDescent="0.25">
      <c r="B305" s="7" t="s">
        <v>8139</v>
      </c>
      <c r="C305" s="5">
        <v>18470.870000000003</v>
      </c>
      <c r="D305" s="6">
        <v>32</v>
      </c>
      <c r="E305" s="6">
        <v>25</v>
      </c>
      <c r="F305" s="23" t="s">
        <v>8140</v>
      </c>
      <c r="G305" s="9" t="s">
        <v>3010</v>
      </c>
      <c r="H305" s="3" t="s">
        <v>2554</v>
      </c>
      <c r="I305" s="3" t="s">
        <v>8141</v>
      </c>
    </row>
    <row r="306" spans="2:9" x14ac:dyDescent="0.25">
      <c r="B306" s="7" t="s">
        <v>158</v>
      </c>
      <c r="C306" s="5">
        <v>738335.64</v>
      </c>
      <c r="D306" s="6">
        <v>32</v>
      </c>
      <c r="E306" s="6">
        <v>17</v>
      </c>
      <c r="F306" s="23" t="s">
        <v>2964</v>
      </c>
      <c r="G306" s="9" t="s">
        <v>2688</v>
      </c>
      <c r="H306" s="3" t="s">
        <v>2546</v>
      </c>
      <c r="I306" s="3" t="s">
        <v>2932</v>
      </c>
    </row>
    <row r="307" spans="2:9" x14ac:dyDescent="0.25">
      <c r="B307" s="7" t="s">
        <v>7995</v>
      </c>
      <c r="C307" s="5">
        <v>40578.000000000007</v>
      </c>
      <c r="D307" s="6">
        <v>32</v>
      </c>
      <c r="E307" s="6">
        <v>2</v>
      </c>
      <c r="F307" s="23" t="s">
        <v>7996</v>
      </c>
      <c r="G307" s="9" t="s">
        <v>7997</v>
      </c>
      <c r="H307" s="3" t="s">
        <v>2682</v>
      </c>
      <c r="I307" s="3" t="s">
        <v>7998</v>
      </c>
    </row>
    <row r="308" spans="2:9" x14ac:dyDescent="0.25">
      <c r="B308" s="7" t="s">
        <v>148</v>
      </c>
      <c r="C308" s="5">
        <v>62197.080000000009</v>
      </c>
      <c r="D308" s="6">
        <v>31</v>
      </c>
      <c r="E308" s="6">
        <v>13</v>
      </c>
      <c r="F308" s="23" t="s">
        <v>2938</v>
      </c>
      <c r="G308" s="9" t="s">
        <v>2939</v>
      </c>
      <c r="H308" s="3" t="s">
        <v>2576</v>
      </c>
      <c r="I308" s="3" t="s">
        <v>2940</v>
      </c>
    </row>
    <row r="309" spans="2:9" x14ac:dyDescent="0.25">
      <c r="B309" s="7" t="s">
        <v>141</v>
      </c>
      <c r="C309" s="5">
        <v>171751.09000000003</v>
      </c>
      <c r="D309" s="6">
        <v>31</v>
      </c>
      <c r="E309" s="6">
        <v>16</v>
      </c>
      <c r="F309" s="23" t="s">
        <v>2921</v>
      </c>
      <c r="G309" s="9" t="s">
        <v>2566</v>
      </c>
      <c r="H309" s="3" t="s">
        <v>2546</v>
      </c>
      <c r="I309" s="3" t="s">
        <v>2567</v>
      </c>
    </row>
    <row r="310" spans="2:9" x14ac:dyDescent="0.25">
      <c r="B310" s="7" t="s">
        <v>142</v>
      </c>
      <c r="C310" s="5">
        <v>85990.930000000022</v>
      </c>
      <c r="D310" s="6">
        <v>31</v>
      </c>
      <c r="E310" s="6">
        <v>10</v>
      </c>
      <c r="F310" s="23" t="s">
        <v>2922</v>
      </c>
      <c r="G310" s="9" t="s">
        <v>2923</v>
      </c>
      <c r="H310" s="3" t="s">
        <v>2580</v>
      </c>
      <c r="I310" s="3" t="s">
        <v>2924</v>
      </c>
    </row>
    <row r="311" spans="2:9" x14ac:dyDescent="0.25">
      <c r="B311" s="7" t="s">
        <v>137</v>
      </c>
      <c r="C311" s="5">
        <v>39972</v>
      </c>
      <c r="D311" s="6">
        <v>31</v>
      </c>
      <c r="E311" s="6">
        <v>15</v>
      </c>
      <c r="F311" s="23" t="s">
        <v>2909</v>
      </c>
      <c r="G311" s="9" t="s">
        <v>2910</v>
      </c>
      <c r="H311" s="3" t="s">
        <v>2671</v>
      </c>
      <c r="I311" s="3" t="s">
        <v>2911</v>
      </c>
    </row>
    <row r="312" spans="2:9" x14ac:dyDescent="0.25">
      <c r="B312" s="7" t="s">
        <v>201</v>
      </c>
      <c r="C312" s="5">
        <v>33696</v>
      </c>
      <c r="D312" s="6">
        <v>31</v>
      </c>
      <c r="E312" s="6">
        <v>11</v>
      </c>
      <c r="F312" s="23" t="s">
        <v>3066</v>
      </c>
      <c r="G312" s="9" t="s">
        <v>3067</v>
      </c>
      <c r="H312" s="3" t="s">
        <v>2558</v>
      </c>
      <c r="I312" s="3" t="s">
        <v>3068</v>
      </c>
    </row>
    <row r="313" spans="2:9" x14ac:dyDescent="0.25">
      <c r="B313" s="7" t="s">
        <v>152</v>
      </c>
      <c r="C313" s="5">
        <v>7936.7999999999984</v>
      </c>
      <c r="D313" s="6">
        <v>31</v>
      </c>
      <c r="E313" s="6">
        <v>18</v>
      </c>
      <c r="F313" s="23" t="s">
        <v>2949</v>
      </c>
      <c r="G313" s="9" t="s">
        <v>2537</v>
      </c>
      <c r="H313" s="3" t="s">
        <v>2538</v>
      </c>
      <c r="I313" s="3" t="s">
        <v>2950</v>
      </c>
    </row>
    <row r="314" spans="2:9" x14ac:dyDescent="0.25">
      <c r="B314" s="7" t="s">
        <v>171</v>
      </c>
      <c r="C314" s="5">
        <v>42811</v>
      </c>
      <c r="D314" s="6">
        <v>31</v>
      </c>
      <c r="E314" s="6">
        <v>24</v>
      </c>
      <c r="F314" s="23" t="s">
        <v>2994</v>
      </c>
      <c r="G314" s="9" t="s">
        <v>2995</v>
      </c>
      <c r="H314" s="3" t="s">
        <v>2546</v>
      </c>
      <c r="I314" s="3" t="s">
        <v>2996</v>
      </c>
    </row>
    <row r="315" spans="2:9" x14ac:dyDescent="0.25">
      <c r="B315" s="7" t="s">
        <v>8116</v>
      </c>
      <c r="C315" s="5">
        <v>7270442.1500000004</v>
      </c>
      <c r="D315" s="6">
        <v>31</v>
      </c>
      <c r="E315" s="6">
        <v>26</v>
      </c>
      <c r="F315" s="23" t="s">
        <v>8117</v>
      </c>
      <c r="G315" s="9" t="s">
        <v>2561</v>
      </c>
      <c r="H315" s="3" t="s">
        <v>2546</v>
      </c>
      <c r="I315" s="3" t="s">
        <v>8118</v>
      </c>
    </row>
    <row r="316" spans="2:9" x14ac:dyDescent="0.25">
      <c r="B316" s="7" t="s">
        <v>135</v>
      </c>
      <c r="C316" s="5">
        <v>9950</v>
      </c>
      <c r="D316" s="6">
        <v>31</v>
      </c>
      <c r="E316" s="6">
        <v>2</v>
      </c>
      <c r="F316" s="23" t="s">
        <v>2904</v>
      </c>
      <c r="G316" s="9" t="s">
        <v>2905</v>
      </c>
      <c r="H316" s="3" t="s">
        <v>2546</v>
      </c>
      <c r="I316" s="3" t="s">
        <v>2906</v>
      </c>
    </row>
    <row r="317" spans="2:9" x14ac:dyDescent="0.25">
      <c r="B317" s="7" t="s">
        <v>217</v>
      </c>
      <c r="C317" s="5">
        <v>171897.66000000003</v>
      </c>
      <c r="D317" s="6">
        <v>31</v>
      </c>
      <c r="E317" s="6">
        <v>6</v>
      </c>
      <c r="F317" s="23" t="s">
        <v>3103</v>
      </c>
      <c r="G317" s="9" t="s">
        <v>3104</v>
      </c>
      <c r="H317" s="3" t="s">
        <v>2682</v>
      </c>
      <c r="I317" s="3" t="s">
        <v>3105</v>
      </c>
    </row>
    <row r="318" spans="2:9" x14ac:dyDescent="0.25">
      <c r="B318" s="7" t="s">
        <v>156</v>
      </c>
      <c r="C318" s="5">
        <v>1644.08</v>
      </c>
      <c r="D318" s="6">
        <v>31</v>
      </c>
      <c r="E318" s="6">
        <v>29</v>
      </c>
      <c r="F318" s="23" t="s">
        <v>2958</v>
      </c>
      <c r="G318" s="9" t="s">
        <v>2959</v>
      </c>
      <c r="H318" s="3" t="s">
        <v>2558</v>
      </c>
      <c r="I318" s="3" t="s">
        <v>2960</v>
      </c>
    </row>
    <row r="319" spans="2:9" x14ac:dyDescent="0.25">
      <c r="B319" s="7" t="s">
        <v>150</v>
      </c>
      <c r="C319" s="5">
        <v>7771.8100000000013</v>
      </c>
      <c r="D319" s="6">
        <v>31</v>
      </c>
      <c r="E319" s="6">
        <v>31</v>
      </c>
      <c r="F319" s="23" t="s">
        <v>2944</v>
      </c>
      <c r="G319" s="9" t="s">
        <v>2945</v>
      </c>
      <c r="H319" s="3" t="s">
        <v>2546</v>
      </c>
      <c r="I319" s="3" t="s">
        <v>2946</v>
      </c>
    </row>
    <row r="320" spans="2:9" x14ac:dyDescent="0.25">
      <c r="B320" s="7" t="s">
        <v>202</v>
      </c>
      <c r="C320" s="5">
        <v>4443.2500000000009</v>
      </c>
      <c r="D320" s="6">
        <v>31</v>
      </c>
      <c r="E320" s="6">
        <v>19</v>
      </c>
      <c r="F320" s="23" t="s">
        <v>3069</v>
      </c>
      <c r="G320" s="9" t="s">
        <v>2737</v>
      </c>
      <c r="H320" s="3" t="s">
        <v>2682</v>
      </c>
      <c r="I320" s="3" t="s">
        <v>3070</v>
      </c>
    </row>
    <row r="321" spans="2:9" x14ac:dyDescent="0.25">
      <c r="B321" s="7" t="s">
        <v>143</v>
      </c>
      <c r="C321" s="5">
        <v>11991.699999999997</v>
      </c>
      <c r="D321" s="6">
        <v>31</v>
      </c>
      <c r="E321" s="6">
        <v>20</v>
      </c>
      <c r="F321" s="23" t="s">
        <v>2925</v>
      </c>
      <c r="G321" s="9" t="s">
        <v>2926</v>
      </c>
      <c r="H321" s="3" t="s">
        <v>2927</v>
      </c>
      <c r="I321" s="3" t="s">
        <v>2928</v>
      </c>
    </row>
    <row r="322" spans="2:9" x14ac:dyDescent="0.25">
      <c r="B322" s="7" t="s">
        <v>176</v>
      </c>
      <c r="C322" s="5">
        <v>41117.760000000002</v>
      </c>
      <c r="D322" s="6">
        <v>30</v>
      </c>
      <c r="E322" s="6">
        <v>21</v>
      </c>
      <c r="F322" s="23" t="s">
        <v>3007</v>
      </c>
      <c r="G322" s="9" t="s">
        <v>2871</v>
      </c>
      <c r="H322" s="3" t="s">
        <v>2538</v>
      </c>
      <c r="I322" s="3" t="s">
        <v>3008</v>
      </c>
    </row>
    <row r="323" spans="2:9" x14ac:dyDescent="0.25">
      <c r="B323" s="7" t="s">
        <v>140</v>
      </c>
      <c r="C323" s="5">
        <v>14399.609999999999</v>
      </c>
      <c r="D323" s="6">
        <v>30</v>
      </c>
      <c r="E323" s="6">
        <v>12</v>
      </c>
      <c r="F323" s="23" t="s">
        <v>2919</v>
      </c>
      <c r="G323" s="9" t="s">
        <v>2561</v>
      </c>
      <c r="H323" s="3" t="s">
        <v>2546</v>
      </c>
      <c r="I323" s="3" t="s">
        <v>2920</v>
      </c>
    </row>
    <row r="324" spans="2:9" x14ac:dyDescent="0.25">
      <c r="B324" s="7" t="s">
        <v>197</v>
      </c>
      <c r="C324" s="5">
        <v>1439.2099999999998</v>
      </c>
      <c r="D324" s="6">
        <v>30</v>
      </c>
      <c r="E324" s="6">
        <v>4</v>
      </c>
      <c r="F324" s="23" t="s">
        <v>3056</v>
      </c>
      <c r="G324" s="9" t="s">
        <v>3057</v>
      </c>
      <c r="H324" s="3" t="s">
        <v>2534</v>
      </c>
      <c r="I324" s="3" t="s">
        <v>3058</v>
      </c>
    </row>
    <row r="325" spans="2:9" x14ac:dyDescent="0.25">
      <c r="B325" s="7" t="s">
        <v>601</v>
      </c>
      <c r="C325" s="5">
        <v>350833.43</v>
      </c>
      <c r="D325" s="6">
        <v>30</v>
      </c>
      <c r="E325" s="6">
        <v>9</v>
      </c>
      <c r="F325" s="23" t="s">
        <v>3957</v>
      </c>
      <c r="G325" s="9" t="s">
        <v>2980</v>
      </c>
      <c r="H325" s="3" t="s">
        <v>2534</v>
      </c>
      <c r="I325" s="3" t="s">
        <v>3958</v>
      </c>
    </row>
    <row r="326" spans="2:9" x14ac:dyDescent="0.25">
      <c r="B326" s="7" t="s">
        <v>157</v>
      </c>
      <c r="C326" s="5">
        <v>374754.37999999995</v>
      </c>
      <c r="D326" s="6">
        <v>30</v>
      </c>
      <c r="E326" s="6">
        <v>9</v>
      </c>
      <c r="F326" s="23" t="s">
        <v>2961</v>
      </c>
      <c r="G326" s="9" t="s">
        <v>2962</v>
      </c>
      <c r="H326" s="3" t="s">
        <v>2697</v>
      </c>
      <c r="I326" s="3" t="s">
        <v>2963</v>
      </c>
    </row>
    <row r="327" spans="2:9" x14ac:dyDescent="0.25">
      <c r="B327" s="7" t="s">
        <v>163</v>
      </c>
      <c r="C327" s="5">
        <v>479473.31</v>
      </c>
      <c r="D327" s="6">
        <v>29</v>
      </c>
      <c r="E327" s="6">
        <v>15</v>
      </c>
      <c r="F327" s="23" t="s">
        <v>2977</v>
      </c>
      <c r="G327" s="9" t="s">
        <v>2871</v>
      </c>
      <c r="H327" s="3" t="s">
        <v>2538</v>
      </c>
      <c r="I327" s="3" t="s">
        <v>2978</v>
      </c>
    </row>
    <row r="328" spans="2:9" x14ac:dyDescent="0.25">
      <c r="B328" s="7" t="s">
        <v>186</v>
      </c>
      <c r="C328" s="5">
        <v>235969.72</v>
      </c>
      <c r="D328" s="6">
        <v>29</v>
      </c>
      <c r="E328" s="6">
        <v>21</v>
      </c>
      <c r="F328" s="23" t="s">
        <v>3032</v>
      </c>
      <c r="G328" s="9" t="s">
        <v>3033</v>
      </c>
      <c r="H328" s="3" t="s">
        <v>2538</v>
      </c>
      <c r="I328" s="3" t="s">
        <v>3034</v>
      </c>
    </row>
    <row r="329" spans="2:9" x14ac:dyDescent="0.25">
      <c r="B329" s="7" t="s">
        <v>164</v>
      </c>
      <c r="C329" s="5">
        <v>121368.81999999999</v>
      </c>
      <c r="D329" s="6">
        <v>29</v>
      </c>
      <c r="E329" s="6">
        <v>21</v>
      </c>
      <c r="F329" s="23" t="s">
        <v>2979</v>
      </c>
      <c r="G329" s="9" t="s">
        <v>2980</v>
      </c>
      <c r="H329" s="3" t="s">
        <v>2534</v>
      </c>
      <c r="I329" s="3" t="s">
        <v>2981</v>
      </c>
    </row>
    <row r="330" spans="2:9" x14ac:dyDescent="0.25">
      <c r="B330" s="7" t="s">
        <v>200</v>
      </c>
      <c r="C330" s="5">
        <v>11992</v>
      </c>
      <c r="D330" s="6">
        <v>29</v>
      </c>
      <c r="E330" s="6">
        <v>14</v>
      </c>
      <c r="F330" s="23" t="s">
        <v>3064</v>
      </c>
      <c r="G330" s="9" t="s">
        <v>2959</v>
      </c>
      <c r="H330" s="3" t="s">
        <v>2558</v>
      </c>
      <c r="I330" s="3" t="s">
        <v>3065</v>
      </c>
    </row>
    <row r="331" spans="2:9" x14ac:dyDescent="0.25">
      <c r="B331" s="7" t="s">
        <v>146</v>
      </c>
      <c r="C331" s="5">
        <v>43554.03</v>
      </c>
      <c r="D331" s="6">
        <v>29</v>
      </c>
      <c r="E331" s="6">
        <v>5</v>
      </c>
      <c r="F331" s="23" t="s">
        <v>2933</v>
      </c>
      <c r="G331" s="9" t="s">
        <v>2737</v>
      </c>
      <c r="H331" s="3" t="s">
        <v>2682</v>
      </c>
      <c r="I331" s="3" t="s">
        <v>2934</v>
      </c>
    </row>
    <row r="332" spans="2:9" x14ac:dyDescent="0.25">
      <c r="B332" s="7" t="s">
        <v>8053</v>
      </c>
      <c r="C332" s="5">
        <v>37857</v>
      </c>
      <c r="D332" s="6">
        <v>29</v>
      </c>
      <c r="E332" s="6">
        <v>17</v>
      </c>
      <c r="F332" s="23" t="s">
        <v>8054</v>
      </c>
      <c r="G332" s="9" t="s">
        <v>3238</v>
      </c>
      <c r="H332" s="3" t="s">
        <v>2546</v>
      </c>
      <c r="I332" s="3" t="s">
        <v>4592</v>
      </c>
    </row>
    <row r="333" spans="2:9" x14ac:dyDescent="0.25">
      <c r="B333" s="7" t="s">
        <v>172</v>
      </c>
      <c r="C333" s="5">
        <v>62152.66</v>
      </c>
      <c r="D333" s="6">
        <v>29</v>
      </c>
      <c r="E333" s="6">
        <v>21</v>
      </c>
      <c r="F333" s="23" t="s">
        <v>2997</v>
      </c>
      <c r="G333" s="9" t="s">
        <v>2998</v>
      </c>
      <c r="H333" s="3" t="s">
        <v>2554</v>
      </c>
      <c r="I333" s="3" t="s">
        <v>2999</v>
      </c>
    </row>
    <row r="334" spans="2:9" x14ac:dyDescent="0.25">
      <c r="B334" s="7" t="s">
        <v>8134</v>
      </c>
      <c r="C334" s="5">
        <v>3684.72</v>
      </c>
      <c r="D334" s="6">
        <v>29</v>
      </c>
      <c r="E334" s="6">
        <v>15</v>
      </c>
      <c r="F334" s="23" t="s">
        <v>8135</v>
      </c>
      <c r="G334" s="9" t="s">
        <v>2579</v>
      </c>
      <c r="H334" s="3" t="s">
        <v>2580</v>
      </c>
      <c r="I334" s="3" t="s">
        <v>8136</v>
      </c>
    </row>
    <row r="335" spans="2:9" x14ac:dyDescent="0.25">
      <c r="B335" s="7" t="s">
        <v>218</v>
      </c>
      <c r="C335" s="5">
        <v>90462.599999999977</v>
      </c>
      <c r="D335" s="6">
        <v>29</v>
      </c>
      <c r="E335" s="6">
        <v>28</v>
      </c>
      <c r="F335" s="23" t="s">
        <v>3106</v>
      </c>
      <c r="G335" s="9" t="s">
        <v>2561</v>
      </c>
      <c r="H335" s="3" t="s">
        <v>2546</v>
      </c>
      <c r="I335" s="3" t="s">
        <v>2930</v>
      </c>
    </row>
    <row r="336" spans="2:9" x14ac:dyDescent="0.25">
      <c r="B336" s="7" t="s">
        <v>192</v>
      </c>
      <c r="C336" s="5">
        <v>12953.54</v>
      </c>
      <c r="D336" s="6">
        <v>29</v>
      </c>
      <c r="E336" s="6">
        <v>22</v>
      </c>
      <c r="F336" s="23" t="s">
        <v>3047</v>
      </c>
      <c r="G336" s="9" t="s">
        <v>2658</v>
      </c>
      <c r="H336" s="3" t="s">
        <v>2546</v>
      </c>
      <c r="I336" s="3" t="s">
        <v>2659</v>
      </c>
    </row>
    <row r="337" spans="2:9" x14ac:dyDescent="0.25">
      <c r="B337" s="7" t="s">
        <v>310</v>
      </c>
      <c r="C337" s="5">
        <v>241604.36</v>
      </c>
      <c r="D337" s="6">
        <v>29</v>
      </c>
      <c r="E337" s="6">
        <v>6</v>
      </c>
      <c r="F337" s="23" t="s">
        <v>3313</v>
      </c>
      <c r="G337" s="9" t="s">
        <v>2664</v>
      </c>
      <c r="H337" s="3" t="s">
        <v>2546</v>
      </c>
      <c r="I337" s="3" t="s">
        <v>2665</v>
      </c>
    </row>
    <row r="338" spans="2:9" x14ac:dyDescent="0.25">
      <c r="B338" s="7" t="s">
        <v>8646</v>
      </c>
      <c r="C338" s="5">
        <v>3549.9300000000003</v>
      </c>
      <c r="D338" s="6">
        <v>29</v>
      </c>
      <c r="E338" s="6">
        <v>9</v>
      </c>
      <c r="F338" s="23" t="s">
        <v>8647</v>
      </c>
      <c r="G338" s="9" t="s">
        <v>2786</v>
      </c>
      <c r="H338" s="3" t="s">
        <v>2546</v>
      </c>
      <c r="I338" s="3" t="s">
        <v>2653</v>
      </c>
    </row>
    <row r="339" spans="2:9" x14ac:dyDescent="0.25">
      <c r="B339" s="7" t="s">
        <v>8033</v>
      </c>
      <c r="C339" s="5">
        <v>17296.89</v>
      </c>
      <c r="D339" s="6">
        <v>29</v>
      </c>
      <c r="E339" s="6">
        <v>20</v>
      </c>
      <c r="F339" s="23" t="s">
        <v>8034</v>
      </c>
      <c r="G339" s="9" t="s">
        <v>8035</v>
      </c>
      <c r="H339" s="3" t="s">
        <v>2914</v>
      </c>
      <c r="I339" s="3" t="s">
        <v>8036</v>
      </c>
    </row>
    <row r="340" spans="2:9" x14ac:dyDescent="0.25">
      <c r="B340" s="7" t="s">
        <v>11236</v>
      </c>
      <c r="C340" s="5">
        <v>514.95999999999992</v>
      </c>
      <c r="D340" s="6">
        <v>29</v>
      </c>
      <c r="E340" s="6">
        <v>2</v>
      </c>
      <c r="F340" s="23" t="e">
        <v>#N/A</v>
      </c>
      <c r="G340" s="9" t="e">
        <v>#N/A</v>
      </c>
      <c r="H340" s="3" t="e">
        <v>#N/A</v>
      </c>
      <c r="I340" s="3" t="e">
        <v>#N/A</v>
      </c>
    </row>
    <row r="341" spans="2:9" x14ac:dyDescent="0.25">
      <c r="B341" s="7" t="s">
        <v>8443</v>
      </c>
      <c r="C341" s="5">
        <v>2200</v>
      </c>
      <c r="D341" s="6">
        <v>29</v>
      </c>
      <c r="E341" s="6">
        <v>2</v>
      </c>
      <c r="F341" s="23" t="s">
        <v>8444</v>
      </c>
      <c r="G341" s="9" t="s">
        <v>2823</v>
      </c>
      <c r="H341" s="3" t="s">
        <v>2671</v>
      </c>
      <c r="I341" s="3" t="s">
        <v>8445</v>
      </c>
    </row>
    <row r="342" spans="2:9" x14ac:dyDescent="0.25">
      <c r="B342" s="7" t="s">
        <v>162</v>
      </c>
      <c r="C342" s="5">
        <v>410119.01</v>
      </c>
      <c r="D342" s="6">
        <v>28</v>
      </c>
      <c r="E342" s="6">
        <v>10</v>
      </c>
      <c r="F342" s="23" t="s">
        <v>2973</v>
      </c>
      <c r="G342" s="9" t="s">
        <v>2974</v>
      </c>
      <c r="H342" s="3" t="s">
        <v>2975</v>
      </c>
      <c r="I342" s="3" t="s">
        <v>2976</v>
      </c>
    </row>
    <row r="343" spans="2:9" x14ac:dyDescent="0.25">
      <c r="B343" s="7" t="s">
        <v>8071</v>
      </c>
      <c r="C343" s="5">
        <v>8344.4700000000012</v>
      </c>
      <c r="D343" s="6">
        <v>28</v>
      </c>
      <c r="E343" s="6">
        <v>17</v>
      </c>
      <c r="F343" s="23" t="s">
        <v>8072</v>
      </c>
      <c r="G343" s="9" t="s">
        <v>2786</v>
      </c>
      <c r="H343" s="3" t="s">
        <v>2546</v>
      </c>
      <c r="I343" s="3" t="s">
        <v>8073</v>
      </c>
    </row>
    <row r="344" spans="2:9" x14ac:dyDescent="0.25">
      <c r="B344" s="7" t="s">
        <v>209</v>
      </c>
      <c r="C344" s="5">
        <v>9073.0499999999993</v>
      </c>
      <c r="D344" s="6">
        <v>28</v>
      </c>
      <c r="E344" s="6">
        <v>12</v>
      </c>
      <c r="F344" s="23" t="s">
        <v>3086</v>
      </c>
      <c r="G344" s="9" t="s">
        <v>3087</v>
      </c>
      <c r="H344" s="3" t="s">
        <v>2678</v>
      </c>
      <c r="I344" s="3" t="s">
        <v>3088</v>
      </c>
    </row>
    <row r="345" spans="2:9" x14ac:dyDescent="0.25">
      <c r="B345" s="7" t="s">
        <v>8279</v>
      </c>
      <c r="C345" s="5">
        <v>39082.870000000003</v>
      </c>
      <c r="D345" s="6">
        <v>28</v>
      </c>
      <c r="E345" s="6">
        <v>4</v>
      </c>
      <c r="F345" s="23" t="s">
        <v>8280</v>
      </c>
      <c r="G345" s="9" t="s">
        <v>8281</v>
      </c>
      <c r="H345" s="3" t="s">
        <v>2671</v>
      </c>
      <c r="I345" s="3" t="s">
        <v>8282</v>
      </c>
    </row>
    <row r="346" spans="2:9" x14ac:dyDescent="0.25">
      <c r="B346" s="7" t="s">
        <v>206</v>
      </c>
      <c r="C346" s="5">
        <v>228494.62</v>
      </c>
      <c r="D346" s="6">
        <v>28</v>
      </c>
      <c r="E346" s="6">
        <v>18</v>
      </c>
      <c r="F346" s="23" t="s">
        <v>3078</v>
      </c>
      <c r="G346" s="9" t="s">
        <v>2750</v>
      </c>
      <c r="H346" s="3" t="s">
        <v>2671</v>
      </c>
      <c r="I346" s="3" t="s">
        <v>3079</v>
      </c>
    </row>
    <row r="347" spans="2:9" x14ac:dyDescent="0.25">
      <c r="B347" s="7" t="s">
        <v>8131</v>
      </c>
      <c r="C347" s="5">
        <v>4852366.2500000009</v>
      </c>
      <c r="D347" s="6">
        <v>28</v>
      </c>
      <c r="E347" s="6">
        <v>18</v>
      </c>
      <c r="F347" s="23" t="s">
        <v>8132</v>
      </c>
      <c r="G347" s="9" t="s">
        <v>2688</v>
      </c>
      <c r="H347" s="3" t="s">
        <v>2546</v>
      </c>
      <c r="I347" s="3" t="s">
        <v>8133</v>
      </c>
    </row>
    <row r="348" spans="2:9" x14ac:dyDescent="0.25">
      <c r="B348" s="7" t="s">
        <v>934</v>
      </c>
      <c r="C348" s="5">
        <v>5688.8999999999987</v>
      </c>
      <c r="D348" s="6">
        <v>28</v>
      </c>
      <c r="E348" s="6">
        <v>19</v>
      </c>
      <c r="F348" s="23" t="s">
        <v>4666</v>
      </c>
      <c r="G348" s="9" t="s">
        <v>2561</v>
      </c>
      <c r="H348" s="3" t="s">
        <v>2546</v>
      </c>
      <c r="I348" s="3" t="s">
        <v>2746</v>
      </c>
    </row>
    <row r="349" spans="2:9" x14ac:dyDescent="0.25">
      <c r="B349" s="7" t="s">
        <v>203</v>
      </c>
      <c r="C349" s="5">
        <v>9567.4700000000012</v>
      </c>
      <c r="D349" s="6">
        <v>28</v>
      </c>
      <c r="E349" s="6">
        <v>28</v>
      </c>
      <c r="F349" s="23" t="s">
        <v>3071</v>
      </c>
      <c r="G349" s="9" t="s">
        <v>2871</v>
      </c>
      <c r="H349" s="3" t="s">
        <v>2538</v>
      </c>
      <c r="I349" s="3" t="s">
        <v>3072</v>
      </c>
    </row>
    <row r="350" spans="2:9" x14ac:dyDescent="0.25">
      <c r="B350" s="7" t="s">
        <v>8296</v>
      </c>
      <c r="C350" s="5">
        <v>123012</v>
      </c>
      <c r="D350" s="6">
        <v>28</v>
      </c>
      <c r="E350" s="6">
        <v>5</v>
      </c>
      <c r="F350" s="23" t="s">
        <v>8297</v>
      </c>
      <c r="G350" s="9" t="s">
        <v>8298</v>
      </c>
      <c r="H350" s="3" t="s">
        <v>3015</v>
      </c>
      <c r="I350" s="3" t="s">
        <v>8299</v>
      </c>
    </row>
    <row r="351" spans="2:9" x14ac:dyDescent="0.25">
      <c r="B351" s="7" t="s">
        <v>8057</v>
      </c>
      <c r="C351" s="5">
        <v>3724.27</v>
      </c>
      <c r="D351" s="6">
        <v>27</v>
      </c>
      <c r="E351" s="6">
        <v>14</v>
      </c>
      <c r="F351" s="23" t="s">
        <v>8058</v>
      </c>
      <c r="G351" s="9" t="s">
        <v>8059</v>
      </c>
      <c r="H351" s="3" t="s">
        <v>2576</v>
      </c>
      <c r="I351" s="3" t="s">
        <v>8060</v>
      </c>
    </row>
    <row r="352" spans="2:9" x14ac:dyDescent="0.25">
      <c r="B352" s="7" t="s">
        <v>184</v>
      </c>
      <c r="C352" s="5">
        <v>1400</v>
      </c>
      <c r="D352" s="6">
        <v>27</v>
      </c>
      <c r="E352" s="6">
        <v>27</v>
      </c>
      <c r="F352" s="23" t="s">
        <v>3027</v>
      </c>
      <c r="G352" s="9" t="s">
        <v>2561</v>
      </c>
      <c r="H352" s="3" t="s">
        <v>2546</v>
      </c>
      <c r="I352" s="3" t="s">
        <v>3028</v>
      </c>
    </row>
    <row r="353" spans="2:9" x14ac:dyDescent="0.25">
      <c r="B353" s="7" t="s">
        <v>211</v>
      </c>
      <c r="C353" s="5">
        <v>60150.589999999989</v>
      </c>
      <c r="D353" s="6">
        <v>27</v>
      </c>
      <c r="E353" s="6">
        <v>27</v>
      </c>
      <c r="F353" s="23" t="s">
        <v>3091</v>
      </c>
      <c r="G353" s="9" t="s">
        <v>2980</v>
      </c>
      <c r="H353" s="3" t="s">
        <v>2534</v>
      </c>
      <c r="I353" s="3" t="s">
        <v>3092</v>
      </c>
    </row>
    <row r="354" spans="2:9" x14ac:dyDescent="0.25">
      <c r="B354" s="7" t="s">
        <v>210</v>
      </c>
      <c r="C354" s="5">
        <v>108024.82999999999</v>
      </c>
      <c r="D354" s="6">
        <v>27</v>
      </c>
      <c r="E354" s="6">
        <v>27</v>
      </c>
      <c r="F354" s="23" t="s">
        <v>3089</v>
      </c>
      <c r="G354" s="9" t="s">
        <v>2549</v>
      </c>
      <c r="H354" s="3" t="s">
        <v>2550</v>
      </c>
      <c r="I354" s="3" t="s">
        <v>3090</v>
      </c>
    </row>
    <row r="355" spans="2:9" x14ac:dyDescent="0.25">
      <c r="B355" s="7" t="s">
        <v>8055</v>
      </c>
      <c r="C355" s="5">
        <v>8205.5400000000009</v>
      </c>
      <c r="D355" s="6">
        <v>27</v>
      </c>
      <c r="E355" s="6">
        <v>18</v>
      </c>
      <c r="F355" s="23" t="s">
        <v>8056</v>
      </c>
      <c r="G355" s="9" t="s">
        <v>5391</v>
      </c>
      <c r="H355" s="3" t="s">
        <v>2682</v>
      </c>
      <c r="I355" s="3" t="s">
        <v>5392</v>
      </c>
    </row>
    <row r="356" spans="2:9" x14ac:dyDescent="0.25">
      <c r="B356" s="7" t="s">
        <v>8114</v>
      </c>
      <c r="C356" s="5">
        <v>49918</v>
      </c>
      <c r="D356" s="6">
        <v>27</v>
      </c>
      <c r="E356" s="6">
        <v>21</v>
      </c>
      <c r="F356" s="23" t="s">
        <v>8115</v>
      </c>
      <c r="G356" s="9" t="s">
        <v>2721</v>
      </c>
      <c r="H356" s="3" t="s">
        <v>2546</v>
      </c>
      <c r="I356" s="3" t="s">
        <v>3880</v>
      </c>
    </row>
    <row r="357" spans="2:9" x14ac:dyDescent="0.25">
      <c r="B357" s="7" t="s">
        <v>2067</v>
      </c>
      <c r="C357" s="5">
        <v>156925.99999999997</v>
      </c>
      <c r="D357" s="6">
        <v>27</v>
      </c>
      <c r="E357" s="6">
        <v>17</v>
      </c>
      <c r="F357" s="23" t="s">
        <v>6837</v>
      </c>
      <c r="G357" s="9" t="s">
        <v>2718</v>
      </c>
      <c r="H357" s="3" t="s">
        <v>2546</v>
      </c>
      <c r="I357" s="3" t="s">
        <v>6838</v>
      </c>
    </row>
    <row r="358" spans="2:9" x14ac:dyDescent="0.25">
      <c r="B358" s="7" t="s">
        <v>182</v>
      </c>
      <c r="C358" s="5">
        <v>160474.84000000005</v>
      </c>
      <c r="D358" s="6">
        <v>27</v>
      </c>
      <c r="E358" s="6">
        <v>18</v>
      </c>
      <c r="F358" s="23" t="s">
        <v>3023</v>
      </c>
      <c r="G358" s="9" t="s">
        <v>3024</v>
      </c>
      <c r="H358" s="3" t="s">
        <v>2671</v>
      </c>
      <c r="I358" s="3" t="s">
        <v>3025</v>
      </c>
    </row>
    <row r="359" spans="2:9" x14ac:dyDescent="0.25">
      <c r="B359" s="7" t="s">
        <v>8068</v>
      </c>
      <c r="C359" s="5">
        <v>217120.42999999996</v>
      </c>
      <c r="D359" s="6">
        <v>27</v>
      </c>
      <c r="E359" s="6">
        <v>21</v>
      </c>
      <c r="F359" s="23" t="s">
        <v>8069</v>
      </c>
      <c r="G359" s="9" t="s">
        <v>2586</v>
      </c>
      <c r="H359" s="3" t="s">
        <v>2546</v>
      </c>
      <c r="I359" s="3" t="s">
        <v>8070</v>
      </c>
    </row>
    <row r="360" spans="2:9" x14ac:dyDescent="0.25">
      <c r="B360" s="7" t="s">
        <v>174</v>
      </c>
      <c r="C360" s="5">
        <v>57375.5</v>
      </c>
      <c r="D360" s="6">
        <v>27</v>
      </c>
      <c r="E360" s="6">
        <v>19</v>
      </c>
      <c r="F360" s="23" t="s">
        <v>3002</v>
      </c>
      <c r="G360" s="9" t="s">
        <v>2718</v>
      </c>
      <c r="H360" s="3" t="s">
        <v>2546</v>
      </c>
      <c r="I360" s="3" t="s">
        <v>3003</v>
      </c>
    </row>
    <row r="361" spans="2:9" x14ac:dyDescent="0.25">
      <c r="B361" s="7" t="s">
        <v>173</v>
      </c>
      <c r="C361" s="5">
        <v>7888.6700000000019</v>
      </c>
      <c r="D361" s="6">
        <v>27</v>
      </c>
      <c r="E361" s="6">
        <v>27</v>
      </c>
      <c r="F361" s="23" t="s">
        <v>3000</v>
      </c>
      <c r="G361" s="9" t="s">
        <v>2803</v>
      </c>
      <c r="H361" s="3" t="s">
        <v>2728</v>
      </c>
      <c r="I361" s="3" t="s">
        <v>3001</v>
      </c>
    </row>
    <row r="362" spans="2:9" x14ac:dyDescent="0.25">
      <c r="B362" s="7" t="s">
        <v>243</v>
      </c>
      <c r="C362" s="5">
        <v>493654.12</v>
      </c>
      <c r="D362" s="6">
        <v>27</v>
      </c>
      <c r="E362" s="6">
        <v>27</v>
      </c>
      <c r="F362" s="23" t="s">
        <v>3161</v>
      </c>
      <c r="G362" s="9" t="s">
        <v>2620</v>
      </c>
      <c r="H362" s="3" t="s">
        <v>2546</v>
      </c>
      <c r="I362" s="3" t="s">
        <v>3162</v>
      </c>
    </row>
    <row r="363" spans="2:9" x14ac:dyDescent="0.25">
      <c r="B363" s="7" t="s">
        <v>8025</v>
      </c>
      <c r="C363" s="5">
        <v>170939.11</v>
      </c>
      <c r="D363" s="6">
        <v>27</v>
      </c>
      <c r="E363" s="6">
        <v>19</v>
      </c>
      <c r="F363" s="23" t="s">
        <v>8026</v>
      </c>
      <c r="G363" s="9" t="s">
        <v>2664</v>
      </c>
      <c r="H363" s="3" t="s">
        <v>2546</v>
      </c>
      <c r="I363" s="3" t="s">
        <v>2665</v>
      </c>
    </row>
    <row r="364" spans="2:9" x14ac:dyDescent="0.25">
      <c r="B364" s="7" t="s">
        <v>196</v>
      </c>
      <c r="C364" s="5">
        <v>48938.20999999997</v>
      </c>
      <c r="D364" s="6">
        <v>27</v>
      </c>
      <c r="E364" s="6">
        <v>27</v>
      </c>
      <c r="F364" s="23" t="s">
        <v>3054</v>
      </c>
      <c r="G364" s="9" t="s">
        <v>2549</v>
      </c>
      <c r="H364" s="3" t="s">
        <v>2550</v>
      </c>
      <c r="I364" s="3" t="s">
        <v>3055</v>
      </c>
    </row>
    <row r="365" spans="2:9" x14ac:dyDescent="0.25">
      <c r="B365" s="7" t="s">
        <v>8172</v>
      </c>
      <c r="C365" s="5">
        <v>2703.9900000000002</v>
      </c>
      <c r="D365" s="6">
        <v>27</v>
      </c>
      <c r="E365" s="6">
        <v>21</v>
      </c>
      <c r="F365" s="23" t="s">
        <v>2582</v>
      </c>
      <c r="G365" s="9" t="s">
        <v>2583</v>
      </c>
      <c r="H365" s="3" t="s">
        <v>2546</v>
      </c>
      <c r="I365" s="3" t="s">
        <v>2584</v>
      </c>
    </row>
    <row r="366" spans="2:9" x14ac:dyDescent="0.25">
      <c r="B366" s="7" t="s">
        <v>181</v>
      </c>
      <c r="C366" s="5">
        <v>5807</v>
      </c>
      <c r="D366" s="6">
        <v>27</v>
      </c>
      <c r="E366" s="6">
        <v>27</v>
      </c>
      <c r="F366" s="23" t="s">
        <v>3020</v>
      </c>
      <c r="G366" s="9" t="s">
        <v>3021</v>
      </c>
      <c r="H366" s="3" t="s">
        <v>2671</v>
      </c>
      <c r="I366" s="3" t="s">
        <v>3022</v>
      </c>
    </row>
    <row r="367" spans="2:9" x14ac:dyDescent="0.25">
      <c r="B367" s="7" t="s">
        <v>178</v>
      </c>
      <c r="C367" s="5">
        <v>3810.87</v>
      </c>
      <c r="D367" s="6">
        <v>27</v>
      </c>
      <c r="E367" s="6">
        <v>14</v>
      </c>
      <c r="F367" s="23" t="s">
        <v>3012</v>
      </c>
      <c r="G367" s="9" t="s">
        <v>2561</v>
      </c>
      <c r="H367" s="3" t="s">
        <v>2546</v>
      </c>
      <c r="I367" s="3" t="s">
        <v>2781</v>
      </c>
    </row>
    <row r="368" spans="2:9" x14ac:dyDescent="0.25">
      <c r="B368" s="7" t="s">
        <v>205</v>
      </c>
      <c r="C368" s="5">
        <v>34405.649999999987</v>
      </c>
      <c r="D368" s="6">
        <v>27</v>
      </c>
      <c r="E368" s="6">
        <v>27</v>
      </c>
      <c r="F368" s="23" t="s">
        <v>3076</v>
      </c>
      <c r="G368" s="9" t="s">
        <v>2537</v>
      </c>
      <c r="H368" s="3" t="s">
        <v>2538</v>
      </c>
      <c r="I368" s="3" t="s">
        <v>3077</v>
      </c>
    </row>
    <row r="369" spans="2:9" x14ac:dyDescent="0.25">
      <c r="B369" s="7" t="s">
        <v>166</v>
      </c>
      <c r="C369" s="5">
        <v>5803.1499999999987</v>
      </c>
      <c r="D369" s="6">
        <v>27</v>
      </c>
      <c r="E369" s="6">
        <v>24</v>
      </c>
      <c r="F369" s="23" t="s">
        <v>2985</v>
      </c>
      <c r="G369" s="9" t="s">
        <v>2658</v>
      </c>
      <c r="H369" s="3" t="s">
        <v>2546</v>
      </c>
      <c r="I369" s="3" t="s">
        <v>2986</v>
      </c>
    </row>
    <row r="370" spans="2:9" x14ac:dyDescent="0.25">
      <c r="B370" s="7" t="s">
        <v>8096</v>
      </c>
      <c r="C370" s="5">
        <v>179375</v>
      </c>
      <c r="D370" s="6">
        <v>26</v>
      </c>
      <c r="E370" s="6">
        <v>8</v>
      </c>
      <c r="F370" s="23" t="s">
        <v>8097</v>
      </c>
      <c r="G370" s="9" t="s">
        <v>3234</v>
      </c>
      <c r="H370" s="3" t="s">
        <v>3235</v>
      </c>
      <c r="I370" s="3" t="s">
        <v>4630</v>
      </c>
    </row>
    <row r="371" spans="2:9" x14ac:dyDescent="0.25">
      <c r="B371" s="7" t="s">
        <v>8095</v>
      </c>
      <c r="C371" s="5">
        <v>2850.5800000000004</v>
      </c>
      <c r="D371" s="6">
        <v>26</v>
      </c>
      <c r="E371" s="6">
        <v>26</v>
      </c>
      <c r="F371" s="23" t="s">
        <v>7872</v>
      </c>
      <c r="G371" s="9" t="s">
        <v>2871</v>
      </c>
      <c r="H371" s="3" t="s">
        <v>2538</v>
      </c>
      <c r="I371" s="3" t="s">
        <v>7873</v>
      </c>
    </row>
    <row r="372" spans="2:9" x14ac:dyDescent="0.25">
      <c r="B372" s="7" t="s">
        <v>8270</v>
      </c>
      <c r="C372" s="5">
        <v>3807.2</v>
      </c>
      <c r="D372" s="6">
        <v>26</v>
      </c>
      <c r="E372" s="6">
        <v>12</v>
      </c>
      <c r="F372" s="23" t="s">
        <v>6084</v>
      </c>
      <c r="G372" s="9" t="s">
        <v>2561</v>
      </c>
      <c r="H372" s="3" t="s">
        <v>2546</v>
      </c>
      <c r="I372" s="3" t="s">
        <v>2930</v>
      </c>
    </row>
    <row r="373" spans="2:9" x14ac:dyDescent="0.25">
      <c r="B373" s="7" t="s">
        <v>241</v>
      </c>
      <c r="C373" s="5">
        <v>2942.88</v>
      </c>
      <c r="D373" s="6">
        <v>26</v>
      </c>
      <c r="E373" s="6">
        <v>26</v>
      </c>
      <c r="F373" s="23" t="s">
        <v>3155</v>
      </c>
      <c r="G373" s="9" t="s">
        <v>3156</v>
      </c>
      <c r="H373" s="3" t="s">
        <v>2580</v>
      </c>
      <c r="I373" s="3" t="s">
        <v>3157</v>
      </c>
    </row>
    <row r="374" spans="2:9" x14ac:dyDescent="0.25">
      <c r="B374" s="7" t="s">
        <v>8090</v>
      </c>
      <c r="C374" s="5">
        <v>103147</v>
      </c>
      <c r="D374" s="6">
        <v>26</v>
      </c>
      <c r="E374" s="6">
        <v>14</v>
      </c>
      <c r="F374" s="23" t="s">
        <v>8091</v>
      </c>
      <c r="G374" s="9" t="s">
        <v>5435</v>
      </c>
      <c r="H374" s="3" t="s">
        <v>2682</v>
      </c>
      <c r="I374" s="3" t="s">
        <v>8092</v>
      </c>
    </row>
    <row r="375" spans="2:9" x14ac:dyDescent="0.25">
      <c r="B375" s="7" t="s">
        <v>198</v>
      </c>
      <c r="C375" s="5">
        <v>263.90000000000009</v>
      </c>
      <c r="D375" s="6">
        <v>26</v>
      </c>
      <c r="E375" s="6">
        <v>26</v>
      </c>
      <c r="F375" s="23" t="s">
        <v>3059</v>
      </c>
      <c r="G375" s="9" t="s">
        <v>2998</v>
      </c>
      <c r="H375" s="3" t="s">
        <v>2554</v>
      </c>
      <c r="I375" s="3" t="s">
        <v>3060</v>
      </c>
    </row>
    <row r="376" spans="2:9" x14ac:dyDescent="0.25">
      <c r="B376" s="7" t="s">
        <v>8262</v>
      </c>
      <c r="C376" s="5">
        <v>660870</v>
      </c>
      <c r="D376" s="6">
        <v>26</v>
      </c>
      <c r="E376" s="6">
        <v>18</v>
      </c>
      <c r="F376" s="23" t="s">
        <v>8263</v>
      </c>
      <c r="G376" s="9" t="s">
        <v>2995</v>
      </c>
      <c r="H376" s="3" t="s">
        <v>2546</v>
      </c>
      <c r="I376" s="3" t="s">
        <v>8264</v>
      </c>
    </row>
    <row r="377" spans="2:9" x14ac:dyDescent="0.25">
      <c r="B377" s="7" t="s">
        <v>8103</v>
      </c>
      <c r="C377" s="5">
        <v>14287</v>
      </c>
      <c r="D377" s="6">
        <v>26</v>
      </c>
      <c r="E377" s="6">
        <v>11</v>
      </c>
      <c r="F377" s="23" t="s">
        <v>8104</v>
      </c>
      <c r="G377" s="9" t="s">
        <v>2617</v>
      </c>
      <c r="H377" s="3" t="s">
        <v>2558</v>
      </c>
      <c r="I377" s="3" t="s">
        <v>8105</v>
      </c>
    </row>
    <row r="378" spans="2:9" x14ac:dyDescent="0.25">
      <c r="B378" s="7" t="s">
        <v>602</v>
      </c>
      <c r="C378" s="5">
        <v>30203.599999999999</v>
      </c>
      <c r="D378" s="6">
        <v>26</v>
      </c>
      <c r="E378" s="6">
        <v>3</v>
      </c>
      <c r="F378" s="23" t="s">
        <v>3959</v>
      </c>
      <c r="G378" s="9" t="s">
        <v>3960</v>
      </c>
      <c r="H378" s="3" t="s">
        <v>2538</v>
      </c>
      <c r="I378" s="3" t="s">
        <v>3961</v>
      </c>
    </row>
    <row r="379" spans="2:9" x14ac:dyDescent="0.25">
      <c r="B379" s="7" t="s">
        <v>207</v>
      </c>
      <c r="C379" s="5">
        <v>3980720.1100000013</v>
      </c>
      <c r="D379" s="6">
        <v>26</v>
      </c>
      <c r="E379" s="6">
        <v>26</v>
      </c>
      <c r="F379" s="23" t="s">
        <v>3080</v>
      </c>
      <c r="G379" s="9" t="s">
        <v>2537</v>
      </c>
      <c r="H379" s="3" t="s">
        <v>2538</v>
      </c>
      <c r="I379" s="3" t="s">
        <v>3081</v>
      </c>
    </row>
    <row r="380" spans="2:9" x14ac:dyDescent="0.25">
      <c r="B380" s="7" t="s">
        <v>8127</v>
      </c>
      <c r="C380" s="5">
        <v>18338.48</v>
      </c>
      <c r="D380" s="6">
        <v>26</v>
      </c>
      <c r="E380" s="6">
        <v>25</v>
      </c>
      <c r="F380" s="23" t="s">
        <v>8128</v>
      </c>
      <c r="G380" s="9" t="s">
        <v>2800</v>
      </c>
      <c r="H380" s="3" t="s">
        <v>2546</v>
      </c>
      <c r="I380" s="3" t="s">
        <v>2801</v>
      </c>
    </row>
    <row r="381" spans="2:9" x14ac:dyDescent="0.25">
      <c r="B381" s="7" t="s">
        <v>8087</v>
      </c>
      <c r="C381" s="5">
        <v>56312.470000000008</v>
      </c>
      <c r="D381" s="6">
        <v>26</v>
      </c>
      <c r="E381" s="6">
        <v>15</v>
      </c>
      <c r="F381" s="23" t="s">
        <v>8088</v>
      </c>
      <c r="G381" s="9" t="s">
        <v>2823</v>
      </c>
      <c r="H381" s="3" t="s">
        <v>2671</v>
      </c>
      <c r="I381" s="3" t="s">
        <v>8089</v>
      </c>
    </row>
    <row r="382" spans="2:9" x14ac:dyDescent="0.25">
      <c r="B382" s="7" t="s">
        <v>8669</v>
      </c>
      <c r="C382" s="5">
        <v>79998.179999999993</v>
      </c>
      <c r="D382" s="6">
        <v>26</v>
      </c>
      <c r="E382" s="6">
        <v>3</v>
      </c>
      <c r="F382" s="23" t="s">
        <v>8670</v>
      </c>
      <c r="G382" s="9" t="s">
        <v>8671</v>
      </c>
      <c r="H382" s="3" t="s">
        <v>2538</v>
      </c>
      <c r="I382" s="3" t="s">
        <v>8672</v>
      </c>
    </row>
    <row r="383" spans="2:9" x14ac:dyDescent="0.25">
      <c r="B383" s="7" t="s">
        <v>8037</v>
      </c>
      <c r="C383" s="5">
        <v>11795.5</v>
      </c>
      <c r="D383" s="6">
        <v>26</v>
      </c>
      <c r="E383" s="6">
        <v>13</v>
      </c>
      <c r="F383" s="23" t="s">
        <v>8038</v>
      </c>
      <c r="G383" s="9" t="s">
        <v>2561</v>
      </c>
      <c r="H383" s="3" t="s">
        <v>2546</v>
      </c>
      <c r="I383" s="3" t="s">
        <v>8039</v>
      </c>
    </row>
    <row r="384" spans="2:9" x14ac:dyDescent="0.25">
      <c r="B384" s="7" t="s">
        <v>8199</v>
      </c>
      <c r="C384" s="5">
        <v>35517.699999999997</v>
      </c>
      <c r="D384" s="6">
        <v>26</v>
      </c>
      <c r="E384" s="6">
        <v>24</v>
      </c>
      <c r="F384" s="23" t="s">
        <v>8200</v>
      </c>
      <c r="G384" s="9" t="s">
        <v>7751</v>
      </c>
      <c r="H384" s="3" t="s">
        <v>2546</v>
      </c>
      <c r="I384" s="3" t="s">
        <v>7752</v>
      </c>
    </row>
    <row r="385" spans="2:9" x14ac:dyDescent="0.25">
      <c r="B385" s="7" t="s">
        <v>155</v>
      </c>
      <c r="C385" s="5">
        <v>6694.54</v>
      </c>
      <c r="D385" s="6">
        <v>26</v>
      </c>
      <c r="E385" s="6">
        <v>10</v>
      </c>
      <c r="F385" s="23" t="s">
        <v>2956</v>
      </c>
      <c r="G385" s="9" t="s">
        <v>2566</v>
      </c>
      <c r="H385" s="3" t="s">
        <v>2546</v>
      </c>
      <c r="I385" s="3" t="s">
        <v>2957</v>
      </c>
    </row>
    <row r="386" spans="2:9" x14ac:dyDescent="0.25">
      <c r="B386" s="7" t="s">
        <v>264</v>
      </c>
      <c r="C386" s="5">
        <v>467807.36</v>
      </c>
      <c r="D386" s="6">
        <v>25</v>
      </c>
      <c r="E386" s="6">
        <v>23</v>
      </c>
      <c r="F386" s="23" t="s">
        <v>3204</v>
      </c>
      <c r="G386" s="9" t="s">
        <v>2561</v>
      </c>
      <c r="H386" s="3" t="s">
        <v>2546</v>
      </c>
      <c r="I386" s="3" t="s">
        <v>2930</v>
      </c>
    </row>
    <row r="387" spans="2:9" x14ac:dyDescent="0.25">
      <c r="B387" s="7" t="s">
        <v>199</v>
      </c>
      <c r="C387" s="5">
        <v>20116.88</v>
      </c>
      <c r="D387" s="6">
        <v>25</v>
      </c>
      <c r="E387" s="6">
        <v>25</v>
      </c>
      <c r="F387" s="23" t="s">
        <v>3061</v>
      </c>
      <c r="G387" s="9" t="s">
        <v>3062</v>
      </c>
      <c r="H387" s="3" t="s">
        <v>2546</v>
      </c>
      <c r="I387" s="3" t="s">
        <v>3063</v>
      </c>
    </row>
    <row r="388" spans="2:9" x14ac:dyDescent="0.25">
      <c r="B388" s="7" t="s">
        <v>228</v>
      </c>
      <c r="C388" s="5">
        <v>1532.75</v>
      </c>
      <c r="D388" s="6">
        <v>25</v>
      </c>
      <c r="E388" s="6">
        <v>14</v>
      </c>
      <c r="F388" s="23" t="s">
        <v>3123</v>
      </c>
      <c r="G388" s="9" t="s">
        <v>2561</v>
      </c>
      <c r="H388" s="3" t="s">
        <v>2546</v>
      </c>
      <c r="I388" s="3" t="s">
        <v>3124</v>
      </c>
    </row>
    <row r="389" spans="2:9" x14ac:dyDescent="0.25">
      <c r="B389" s="7" t="s">
        <v>226</v>
      </c>
      <c r="C389" s="5">
        <v>252</v>
      </c>
      <c r="D389" s="6">
        <v>25</v>
      </c>
      <c r="E389" s="6">
        <v>22</v>
      </c>
      <c r="F389" s="23" t="s">
        <v>3121</v>
      </c>
      <c r="G389" s="9" t="s">
        <v>2586</v>
      </c>
      <c r="H389" s="3" t="s">
        <v>2546</v>
      </c>
      <c r="I389" s="3" t="s">
        <v>2639</v>
      </c>
    </row>
    <row r="390" spans="2:9" x14ac:dyDescent="0.25">
      <c r="B390" s="7" t="s">
        <v>160</v>
      </c>
      <c r="C390" s="5">
        <v>8175.08</v>
      </c>
      <c r="D390" s="6">
        <v>25</v>
      </c>
      <c r="E390" s="6">
        <v>2</v>
      </c>
      <c r="F390" s="23" t="s">
        <v>2967</v>
      </c>
      <c r="G390" s="9" t="s">
        <v>2968</v>
      </c>
      <c r="H390" s="3" t="s">
        <v>2671</v>
      </c>
      <c r="I390" s="3" t="s">
        <v>2969</v>
      </c>
    </row>
    <row r="391" spans="2:9" x14ac:dyDescent="0.25">
      <c r="B391" s="7" t="s">
        <v>170</v>
      </c>
      <c r="C391" s="5">
        <v>29792.5</v>
      </c>
      <c r="D391" s="6">
        <v>25</v>
      </c>
      <c r="E391" s="6">
        <v>8</v>
      </c>
      <c r="F391" s="23" t="s">
        <v>2992</v>
      </c>
      <c r="G391" s="9" t="s">
        <v>2688</v>
      </c>
      <c r="H391" s="3" t="s">
        <v>2546</v>
      </c>
      <c r="I391" s="3" t="s">
        <v>2993</v>
      </c>
    </row>
    <row r="392" spans="2:9" x14ac:dyDescent="0.25">
      <c r="B392" s="7" t="s">
        <v>224</v>
      </c>
      <c r="C392" s="5">
        <v>16946.160000000003</v>
      </c>
      <c r="D392" s="6">
        <v>25</v>
      </c>
      <c r="E392" s="6">
        <v>25</v>
      </c>
      <c r="F392" s="23" t="s">
        <v>3119</v>
      </c>
      <c r="G392" s="9" t="s">
        <v>2658</v>
      </c>
      <c r="H392" s="3" t="s">
        <v>2546</v>
      </c>
      <c r="I392" s="3" t="s">
        <v>2840</v>
      </c>
    </row>
    <row r="393" spans="2:9" x14ac:dyDescent="0.25">
      <c r="B393" s="7" t="s">
        <v>195</v>
      </c>
      <c r="C393" s="5">
        <v>2969.2000000000007</v>
      </c>
      <c r="D393" s="6">
        <v>25</v>
      </c>
      <c r="E393" s="6">
        <v>22</v>
      </c>
      <c r="F393" s="23" t="s">
        <v>3053</v>
      </c>
      <c r="G393" s="9" t="s">
        <v>2583</v>
      </c>
      <c r="H393" s="3" t="s">
        <v>2546</v>
      </c>
      <c r="I393" s="3" t="s">
        <v>2584</v>
      </c>
    </row>
    <row r="394" spans="2:9" x14ac:dyDescent="0.25">
      <c r="B394" s="7" t="s">
        <v>225</v>
      </c>
      <c r="C394" s="5">
        <v>12169.839999999997</v>
      </c>
      <c r="D394" s="6">
        <v>25</v>
      </c>
      <c r="E394" s="6">
        <v>24</v>
      </c>
      <c r="F394" s="23" t="s">
        <v>3120</v>
      </c>
      <c r="G394" s="9" t="s">
        <v>2561</v>
      </c>
      <c r="H394" s="3" t="s">
        <v>2546</v>
      </c>
      <c r="I394" s="3" t="s">
        <v>2781</v>
      </c>
    </row>
    <row r="395" spans="2:9" x14ac:dyDescent="0.25">
      <c r="B395" s="7" t="s">
        <v>208</v>
      </c>
      <c r="C395" s="5">
        <v>3559</v>
      </c>
      <c r="D395" s="6">
        <v>25</v>
      </c>
      <c r="E395" s="6">
        <v>21</v>
      </c>
      <c r="F395" s="23" t="s">
        <v>3082</v>
      </c>
      <c r="G395" s="9" t="s">
        <v>3083</v>
      </c>
      <c r="H395" s="3" t="s">
        <v>3084</v>
      </c>
      <c r="I395" s="3" t="s">
        <v>3085</v>
      </c>
    </row>
    <row r="396" spans="2:9" x14ac:dyDescent="0.25">
      <c r="B396" s="7" t="s">
        <v>191</v>
      </c>
      <c r="C396" s="5">
        <v>204972.08000000002</v>
      </c>
      <c r="D396" s="6">
        <v>25</v>
      </c>
      <c r="E396" s="6">
        <v>18</v>
      </c>
      <c r="F396" s="23" t="s">
        <v>3044</v>
      </c>
      <c r="G396" s="9" t="s">
        <v>3045</v>
      </c>
      <c r="H396" s="3" t="s">
        <v>2678</v>
      </c>
      <c r="I396" s="3" t="s">
        <v>3046</v>
      </c>
    </row>
    <row r="397" spans="2:9" x14ac:dyDescent="0.25">
      <c r="B397" s="7" t="s">
        <v>8122</v>
      </c>
      <c r="C397" s="5">
        <v>295502.59000000003</v>
      </c>
      <c r="D397" s="6">
        <v>25</v>
      </c>
      <c r="E397" s="6">
        <v>14</v>
      </c>
      <c r="F397" s="23" t="s">
        <v>8123</v>
      </c>
      <c r="G397" s="9" t="s">
        <v>2561</v>
      </c>
      <c r="H397" s="3" t="s">
        <v>2546</v>
      </c>
      <c r="I397" s="3" t="s">
        <v>3028</v>
      </c>
    </row>
    <row r="398" spans="2:9" x14ac:dyDescent="0.25">
      <c r="B398" s="7" t="s">
        <v>8124</v>
      </c>
      <c r="C398" s="5">
        <v>26453.960000000003</v>
      </c>
      <c r="D398" s="6">
        <v>25</v>
      </c>
      <c r="E398" s="6">
        <v>15</v>
      </c>
      <c r="F398" s="23" t="s">
        <v>8125</v>
      </c>
      <c r="G398" s="9" t="s">
        <v>6792</v>
      </c>
      <c r="H398" s="3" t="s">
        <v>3015</v>
      </c>
      <c r="I398" s="3" t="s">
        <v>8126</v>
      </c>
    </row>
    <row r="399" spans="2:9" x14ac:dyDescent="0.25">
      <c r="B399" s="7" t="s">
        <v>168</v>
      </c>
      <c r="C399" s="5">
        <v>130624.32000000001</v>
      </c>
      <c r="D399" s="6">
        <v>25</v>
      </c>
      <c r="E399" s="6">
        <v>17</v>
      </c>
      <c r="F399" s="23" t="s">
        <v>2988</v>
      </c>
      <c r="G399" s="9" t="s">
        <v>2561</v>
      </c>
      <c r="H399" s="3" t="s">
        <v>2546</v>
      </c>
      <c r="I399" s="3" t="s">
        <v>2989</v>
      </c>
    </row>
    <row r="400" spans="2:9" x14ac:dyDescent="0.25">
      <c r="B400" s="7" t="s">
        <v>250</v>
      </c>
      <c r="C400" s="5">
        <v>11751</v>
      </c>
      <c r="D400" s="6">
        <v>25</v>
      </c>
      <c r="E400" s="6">
        <v>16</v>
      </c>
      <c r="F400" s="23" t="s">
        <v>3174</v>
      </c>
      <c r="G400" s="9" t="s">
        <v>3175</v>
      </c>
      <c r="H400" s="3" t="s">
        <v>2546</v>
      </c>
      <c r="I400" s="3" t="s">
        <v>3176</v>
      </c>
    </row>
    <row r="401" spans="2:9" x14ac:dyDescent="0.25">
      <c r="B401" s="7" t="s">
        <v>8101</v>
      </c>
      <c r="C401" s="5">
        <v>18352.05</v>
      </c>
      <c r="D401" s="6">
        <v>25</v>
      </c>
      <c r="E401" s="6">
        <v>12</v>
      </c>
      <c r="F401" s="23" t="s">
        <v>8102</v>
      </c>
      <c r="G401" s="9" t="s">
        <v>2857</v>
      </c>
      <c r="H401" s="3" t="s">
        <v>2546</v>
      </c>
      <c r="I401" s="3" t="s">
        <v>3111</v>
      </c>
    </row>
    <row r="402" spans="2:9" x14ac:dyDescent="0.25">
      <c r="B402" s="7" t="s">
        <v>232</v>
      </c>
      <c r="C402" s="5">
        <v>467144.26999999996</v>
      </c>
      <c r="D402" s="6">
        <v>25</v>
      </c>
      <c r="E402" s="6">
        <v>13</v>
      </c>
      <c r="F402" s="23" t="s">
        <v>3135</v>
      </c>
      <c r="G402" s="9" t="s">
        <v>2561</v>
      </c>
      <c r="H402" s="3" t="s">
        <v>2546</v>
      </c>
      <c r="I402" s="3" t="s">
        <v>2809</v>
      </c>
    </row>
    <row r="403" spans="2:9" x14ac:dyDescent="0.25">
      <c r="B403" s="7" t="s">
        <v>189</v>
      </c>
      <c r="C403" s="5">
        <v>21800.130000000005</v>
      </c>
      <c r="D403" s="6">
        <v>25</v>
      </c>
      <c r="E403" s="6">
        <v>25</v>
      </c>
      <c r="F403" s="23" t="s">
        <v>3039</v>
      </c>
      <c r="G403" s="9" t="s">
        <v>2750</v>
      </c>
      <c r="H403" s="3" t="s">
        <v>2671</v>
      </c>
      <c r="I403" s="3" t="s">
        <v>3040</v>
      </c>
    </row>
    <row r="404" spans="2:9" x14ac:dyDescent="0.25">
      <c r="B404" s="7" t="s">
        <v>8047</v>
      </c>
      <c r="C404" s="5">
        <v>22035</v>
      </c>
      <c r="D404" s="6">
        <v>25</v>
      </c>
      <c r="E404" s="6">
        <v>4</v>
      </c>
      <c r="F404" s="23" t="s">
        <v>8048</v>
      </c>
      <c r="G404" s="9" t="s">
        <v>4495</v>
      </c>
      <c r="H404" s="3" t="s">
        <v>2534</v>
      </c>
      <c r="I404" s="3" t="s">
        <v>8049</v>
      </c>
    </row>
    <row r="405" spans="2:9" x14ac:dyDescent="0.25">
      <c r="B405" s="7" t="s">
        <v>177</v>
      </c>
      <c r="C405" s="5">
        <v>107754.36</v>
      </c>
      <c r="D405" s="6">
        <v>25</v>
      </c>
      <c r="E405" s="6">
        <v>16</v>
      </c>
      <c r="F405" s="23" t="s">
        <v>3009</v>
      </c>
      <c r="G405" s="9" t="s">
        <v>3010</v>
      </c>
      <c r="H405" s="3" t="s">
        <v>2554</v>
      </c>
      <c r="I405" s="3" t="s">
        <v>3011</v>
      </c>
    </row>
    <row r="406" spans="2:9" x14ac:dyDescent="0.25">
      <c r="B406" s="7" t="s">
        <v>167</v>
      </c>
      <c r="C406" s="5">
        <v>10830</v>
      </c>
      <c r="D406" s="6">
        <v>25</v>
      </c>
      <c r="E406" s="6">
        <v>5</v>
      </c>
      <c r="F406" s="23" t="s">
        <v>2987</v>
      </c>
      <c r="G406" s="9" t="s">
        <v>2786</v>
      </c>
      <c r="H406" s="3" t="s">
        <v>2546</v>
      </c>
      <c r="I406" s="3" t="s">
        <v>2653</v>
      </c>
    </row>
    <row r="407" spans="2:9" x14ac:dyDescent="0.25">
      <c r="B407" s="7" t="s">
        <v>8078</v>
      </c>
      <c r="C407" s="5">
        <v>43892.25</v>
      </c>
      <c r="D407" s="6">
        <v>25</v>
      </c>
      <c r="E407" s="6">
        <v>11</v>
      </c>
      <c r="F407" s="23" t="s">
        <v>8079</v>
      </c>
      <c r="G407" s="9" t="s">
        <v>4468</v>
      </c>
      <c r="H407" s="3" t="s">
        <v>2538</v>
      </c>
      <c r="I407" s="3" t="s">
        <v>8080</v>
      </c>
    </row>
    <row r="408" spans="2:9" x14ac:dyDescent="0.25">
      <c r="B408" s="7" t="s">
        <v>262</v>
      </c>
      <c r="C408" s="5">
        <v>8599578.0600000005</v>
      </c>
      <c r="D408" s="6">
        <v>24</v>
      </c>
      <c r="E408" s="6">
        <v>12</v>
      </c>
      <c r="F408" s="23" t="s">
        <v>3198</v>
      </c>
      <c r="G408" s="9" t="s">
        <v>2561</v>
      </c>
      <c r="H408" s="3" t="s">
        <v>2546</v>
      </c>
      <c r="I408" s="3" t="s">
        <v>3199</v>
      </c>
    </row>
    <row r="409" spans="2:9" x14ac:dyDescent="0.25">
      <c r="B409" s="7" t="s">
        <v>188</v>
      </c>
      <c r="C409" s="5">
        <v>30927.129999999994</v>
      </c>
      <c r="D409" s="6">
        <v>24</v>
      </c>
      <c r="E409" s="6">
        <v>23</v>
      </c>
      <c r="F409" s="23" t="s">
        <v>3038</v>
      </c>
      <c r="G409" s="9" t="s">
        <v>2658</v>
      </c>
      <c r="H409" s="3" t="s">
        <v>2546</v>
      </c>
      <c r="I409" s="3" t="s">
        <v>2840</v>
      </c>
    </row>
    <row r="410" spans="2:9" x14ac:dyDescent="0.25">
      <c r="B410" s="7" t="s">
        <v>261</v>
      </c>
      <c r="C410" s="5">
        <v>216872.69999999998</v>
      </c>
      <c r="D410" s="6">
        <v>24</v>
      </c>
      <c r="E410" s="6">
        <v>12</v>
      </c>
      <c r="F410" s="23" t="s">
        <v>3198</v>
      </c>
      <c r="G410" s="9" t="s">
        <v>2561</v>
      </c>
      <c r="H410" s="3" t="s">
        <v>2546</v>
      </c>
      <c r="I410" s="3" t="s">
        <v>2781</v>
      </c>
    </row>
    <row r="411" spans="2:9" x14ac:dyDescent="0.25">
      <c r="B411" s="7" t="s">
        <v>8142</v>
      </c>
      <c r="C411" s="5">
        <v>16622.140000000003</v>
      </c>
      <c r="D411" s="6">
        <v>24</v>
      </c>
      <c r="E411" s="6">
        <v>12</v>
      </c>
      <c r="F411" s="23" t="s">
        <v>8143</v>
      </c>
      <c r="G411" s="9" t="s">
        <v>2871</v>
      </c>
      <c r="H411" s="3" t="s">
        <v>2538</v>
      </c>
      <c r="I411" s="3" t="s">
        <v>8144</v>
      </c>
    </row>
    <row r="412" spans="2:9" x14ac:dyDescent="0.25">
      <c r="B412" s="7" t="s">
        <v>175</v>
      </c>
      <c r="C412" s="5">
        <v>4045</v>
      </c>
      <c r="D412" s="6">
        <v>24</v>
      </c>
      <c r="E412" s="6">
        <v>1</v>
      </c>
      <c r="F412" s="23" t="s">
        <v>3004</v>
      </c>
      <c r="G412" s="9" t="s">
        <v>3005</v>
      </c>
      <c r="H412" s="3" t="s">
        <v>2678</v>
      </c>
      <c r="I412" s="3" t="s">
        <v>3006</v>
      </c>
    </row>
    <row r="413" spans="2:9" x14ac:dyDescent="0.25">
      <c r="B413" s="7" t="s">
        <v>8074</v>
      </c>
      <c r="C413" s="5">
        <v>18422.079999999998</v>
      </c>
      <c r="D413" s="6">
        <v>24</v>
      </c>
      <c r="E413" s="6">
        <v>9</v>
      </c>
      <c r="F413" s="23" t="s">
        <v>8075</v>
      </c>
      <c r="G413" s="9" t="s">
        <v>8076</v>
      </c>
      <c r="H413" s="3" t="s">
        <v>3131</v>
      </c>
      <c r="I413" s="3" t="s">
        <v>8077</v>
      </c>
    </row>
    <row r="414" spans="2:9" x14ac:dyDescent="0.25">
      <c r="B414" s="7" t="s">
        <v>185</v>
      </c>
      <c r="C414" s="5">
        <v>5455.5</v>
      </c>
      <c r="D414" s="6">
        <v>24</v>
      </c>
      <c r="E414" s="6">
        <v>19</v>
      </c>
      <c r="F414" s="23" t="s">
        <v>3029</v>
      </c>
      <c r="G414" s="9" t="s">
        <v>3030</v>
      </c>
      <c r="H414" s="3" t="s">
        <v>2682</v>
      </c>
      <c r="I414" s="3" t="s">
        <v>3031</v>
      </c>
    </row>
    <row r="415" spans="2:9" x14ac:dyDescent="0.25">
      <c r="B415" s="7" t="s">
        <v>212</v>
      </c>
      <c r="C415" s="5">
        <v>19926.150000000001</v>
      </c>
      <c r="D415" s="6">
        <v>24</v>
      </c>
      <c r="E415" s="6">
        <v>24</v>
      </c>
      <c r="F415" s="23" t="s">
        <v>3093</v>
      </c>
      <c r="G415" s="9" t="s">
        <v>2561</v>
      </c>
      <c r="H415" s="3" t="s">
        <v>2546</v>
      </c>
      <c r="I415" s="3" t="s">
        <v>3028</v>
      </c>
    </row>
    <row r="416" spans="2:9" x14ac:dyDescent="0.25">
      <c r="B416" s="7" t="s">
        <v>8156</v>
      </c>
      <c r="C416" s="5">
        <v>16500</v>
      </c>
      <c r="D416" s="6">
        <v>24</v>
      </c>
      <c r="E416" s="6">
        <v>12</v>
      </c>
      <c r="F416" s="23" t="s">
        <v>8157</v>
      </c>
      <c r="G416" s="9" t="s">
        <v>3329</v>
      </c>
      <c r="H416" s="3" t="s">
        <v>2542</v>
      </c>
      <c r="I416" s="3" t="s">
        <v>8158</v>
      </c>
    </row>
    <row r="417" spans="2:9" x14ac:dyDescent="0.25">
      <c r="B417" s="7" t="s">
        <v>183</v>
      </c>
      <c r="C417" s="5">
        <v>5402.5</v>
      </c>
      <c r="D417" s="6">
        <v>24</v>
      </c>
      <c r="E417" s="6">
        <v>12</v>
      </c>
      <c r="F417" s="23" t="s">
        <v>3026</v>
      </c>
      <c r="G417" s="9" t="s">
        <v>2614</v>
      </c>
      <c r="H417" s="3" t="s">
        <v>2546</v>
      </c>
      <c r="I417" s="3" t="s">
        <v>2653</v>
      </c>
    </row>
    <row r="418" spans="2:9" x14ac:dyDescent="0.25">
      <c r="B418" s="7" t="s">
        <v>8222</v>
      </c>
      <c r="C418" s="5">
        <v>282612.25</v>
      </c>
      <c r="D418" s="6">
        <v>24</v>
      </c>
      <c r="E418" s="6">
        <v>9</v>
      </c>
      <c r="F418" s="23" t="s">
        <v>8223</v>
      </c>
      <c r="G418" s="9" t="s">
        <v>6986</v>
      </c>
      <c r="H418" s="3" t="s">
        <v>2682</v>
      </c>
      <c r="I418" s="3" t="s">
        <v>8224</v>
      </c>
    </row>
    <row r="419" spans="2:9" x14ac:dyDescent="0.25">
      <c r="B419" s="7" t="s">
        <v>8167</v>
      </c>
      <c r="C419" s="5">
        <v>17655.3</v>
      </c>
      <c r="D419" s="6">
        <v>24</v>
      </c>
      <c r="E419" s="6">
        <v>4</v>
      </c>
      <c r="F419" s="23" t="s">
        <v>8168</v>
      </c>
      <c r="G419" s="9" t="s">
        <v>2829</v>
      </c>
      <c r="H419" s="3" t="s">
        <v>2546</v>
      </c>
      <c r="I419" s="3" t="s">
        <v>3189</v>
      </c>
    </row>
    <row r="420" spans="2:9" x14ac:dyDescent="0.25">
      <c r="B420" s="7" t="s">
        <v>8064</v>
      </c>
      <c r="C420" s="5">
        <v>15203.519999999997</v>
      </c>
      <c r="D420" s="6">
        <v>24</v>
      </c>
      <c r="E420" s="6">
        <v>2</v>
      </c>
      <c r="F420" s="23" t="s">
        <v>8065</v>
      </c>
      <c r="G420" s="9" t="s">
        <v>8066</v>
      </c>
      <c r="H420" s="3" t="s">
        <v>2682</v>
      </c>
      <c r="I420" s="3" t="s">
        <v>8067</v>
      </c>
    </row>
    <row r="421" spans="2:9" x14ac:dyDescent="0.25">
      <c r="B421" s="7" t="s">
        <v>8419</v>
      </c>
      <c r="C421" s="5">
        <v>31389.809999999998</v>
      </c>
      <c r="D421" s="6">
        <v>24</v>
      </c>
      <c r="E421" s="6">
        <v>8</v>
      </c>
      <c r="F421" s="23" t="s">
        <v>8420</v>
      </c>
      <c r="G421" s="9" t="s">
        <v>8421</v>
      </c>
      <c r="H421" s="3" t="s">
        <v>2927</v>
      </c>
      <c r="I421" s="3" t="s">
        <v>8422</v>
      </c>
    </row>
    <row r="422" spans="2:9" x14ac:dyDescent="0.25">
      <c r="B422" s="7" t="s">
        <v>8207</v>
      </c>
      <c r="C422" s="5">
        <v>20450</v>
      </c>
      <c r="D422" s="6">
        <v>24</v>
      </c>
      <c r="E422" s="6">
        <v>14</v>
      </c>
      <c r="F422" s="23" t="s">
        <v>8208</v>
      </c>
      <c r="G422" s="9" t="s">
        <v>2857</v>
      </c>
      <c r="H422" s="3" t="s">
        <v>2546</v>
      </c>
      <c r="I422" s="3" t="s">
        <v>8209</v>
      </c>
    </row>
    <row r="423" spans="2:9" x14ac:dyDescent="0.25">
      <c r="B423" s="7" t="s">
        <v>254</v>
      </c>
      <c r="C423" s="5">
        <v>319965.93999999989</v>
      </c>
      <c r="D423" s="6">
        <v>24</v>
      </c>
      <c r="E423" s="6">
        <v>12</v>
      </c>
      <c r="F423" s="23" t="s">
        <v>3182</v>
      </c>
      <c r="G423" s="9" t="s">
        <v>2561</v>
      </c>
      <c r="H423" s="3" t="s">
        <v>2546</v>
      </c>
      <c r="I423" s="3" t="s">
        <v>2797</v>
      </c>
    </row>
    <row r="424" spans="2:9" x14ac:dyDescent="0.25">
      <c r="B424" s="7" t="s">
        <v>233</v>
      </c>
      <c r="C424" s="5">
        <v>12044.530000000002</v>
      </c>
      <c r="D424" s="6">
        <v>24</v>
      </c>
      <c r="E424" s="6">
        <v>12</v>
      </c>
      <c r="F424" s="23" t="s">
        <v>3136</v>
      </c>
      <c r="G424" s="9" t="s">
        <v>3137</v>
      </c>
      <c r="H424" s="3" t="s">
        <v>3138</v>
      </c>
      <c r="I424" s="3" t="s">
        <v>3139</v>
      </c>
    </row>
    <row r="425" spans="2:9" x14ac:dyDescent="0.25">
      <c r="B425" s="7" t="s">
        <v>8149</v>
      </c>
      <c r="C425" s="5">
        <v>2027454.52</v>
      </c>
      <c r="D425" s="6">
        <v>24</v>
      </c>
      <c r="E425" s="6">
        <v>16</v>
      </c>
      <c r="F425" s="23" t="s">
        <v>8150</v>
      </c>
      <c r="G425" s="9" t="s">
        <v>2537</v>
      </c>
      <c r="H425" s="3" t="s">
        <v>2538</v>
      </c>
      <c r="I425" s="3" t="s">
        <v>8151</v>
      </c>
    </row>
    <row r="426" spans="2:9" x14ac:dyDescent="0.25">
      <c r="B426" s="7" t="s">
        <v>8129</v>
      </c>
      <c r="C426" s="5">
        <v>1051240</v>
      </c>
      <c r="D426" s="6">
        <v>24</v>
      </c>
      <c r="E426" s="6">
        <v>4</v>
      </c>
      <c r="F426" s="23" t="s">
        <v>8130</v>
      </c>
      <c r="G426" s="9" t="s">
        <v>3234</v>
      </c>
      <c r="H426" s="3" t="s">
        <v>3235</v>
      </c>
      <c r="I426" s="3" t="s">
        <v>3346</v>
      </c>
    </row>
    <row r="427" spans="2:9" x14ac:dyDescent="0.25">
      <c r="B427" s="7" t="s">
        <v>240</v>
      </c>
      <c r="C427" s="5">
        <v>101984.63999999998</v>
      </c>
      <c r="D427" s="6">
        <v>24</v>
      </c>
      <c r="E427" s="6">
        <v>19</v>
      </c>
      <c r="F427" s="23" t="s">
        <v>3153</v>
      </c>
      <c r="G427" s="9" t="s">
        <v>3130</v>
      </c>
      <c r="H427" s="3" t="s">
        <v>3131</v>
      </c>
      <c r="I427" s="3" t="s">
        <v>3154</v>
      </c>
    </row>
    <row r="428" spans="2:9" x14ac:dyDescent="0.25">
      <c r="B428" s="7" t="s">
        <v>441</v>
      </c>
      <c r="C428" s="5">
        <v>2015.7100000000003</v>
      </c>
      <c r="D428" s="6">
        <v>24</v>
      </c>
      <c r="E428" s="6">
        <v>8</v>
      </c>
      <c r="F428" s="23" t="s">
        <v>3615</v>
      </c>
      <c r="G428" s="9" t="s">
        <v>3616</v>
      </c>
      <c r="H428" s="3" t="s">
        <v>2650</v>
      </c>
      <c r="I428" s="3" t="s">
        <v>3617</v>
      </c>
    </row>
    <row r="429" spans="2:9" x14ac:dyDescent="0.25">
      <c r="B429" s="7" t="s">
        <v>256</v>
      </c>
      <c r="C429" s="5">
        <v>71949.679999999993</v>
      </c>
      <c r="D429" s="6">
        <v>24</v>
      </c>
      <c r="E429" s="6">
        <v>15</v>
      </c>
      <c r="F429" s="23" t="s">
        <v>3186</v>
      </c>
      <c r="G429" s="9" t="s">
        <v>2561</v>
      </c>
      <c r="H429" s="3" t="s">
        <v>2546</v>
      </c>
      <c r="I429" s="3" t="s">
        <v>3187</v>
      </c>
    </row>
    <row r="430" spans="2:9" x14ac:dyDescent="0.25">
      <c r="B430" s="7" t="s">
        <v>231</v>
      </c>
      <c r="C430" s="5">
        <v>2470.2399999999993</v>
      </c>
      <c r="D430" s="6">
        <v>24</v>
      </c>
      <c r="E430" s="6">
        <v>24</v>
      </c>
      <c r="F430" s="23" t="s">
        <v>3133</v>
      </c>
      <c r="G430" s="9" t="s">
        <v>2812</v>
      </c>
      <c r="H430" s="3" t="s">
        <v>2546</v>
      </c>
      <c r="I430" s="3" t="s">
        <v>3134</v>
      </c>
    </row>
    <row r="431" spans="2:9" x14ac:dyDescent="0.25">
      <c r="B431" s="7" t="s">
        <v>249</v>
      </c>
      <c r="C431" s="5">
        <v>3011.7999999999997</v>
      </c>
      <c r="D431" s="6">
        <v>24</v>
      </c>
      <c r="E431" s="6">
        <v>12</v>
      </c>
      <c r="F431" s="23" t="s">
        <v>3172</v>
      </c>
      <c r="G431" s="9" t="s">
        <v>2995</v>
      </c>
      <c r="H431" s="3" t="s">
        <v>2546</v>
      </c>
      <c r="I431" s="3" t="s">
        <v>3173</v>
      </c>
    </row>
    <row r="432" spans="2:9" x14ac:dyDescent="0.25">
      <c r="B432" s="7" t="s">
        <v>8081</v>
      </c>
      <c r="C432" s="5">
        <v>39042</v>
      </c>
      <c r="D432" s="6">
        <v>24</v>
      </c>
      <c r="E432" s="6">
        <v>14</v>
      </c>
      <c r="F432" s="23" t="s">
        <v>8082</v>
      </c>
      <c r="G432" s="9" t="s">
        <v>2791</v>
      </c>
      <c r="H432" s="3" t="s">
        <v>2546</v>
      </c>
      <c r="I432" s="3" t="s">
        <v>8083</v>
      </c>
    </row>
    <row r="433" spans="2:9" x14ac:dyDescent="0.25">
      <c r="B433" s="7" t="s">
        <v>8061</v>
      </c>
      <c r="C433" s="5">
        <v>1777.4499999999996</v>
      </c>
      <c r="D433" s="6">
        <v>24</v>
      </c>
      <c r="E433" s="6">
        <v>5</v>
      </c>
      <c r="F433" s="23" t="s">
        <v>8062</v>
      </c>
      <c r="G433" s="9" t="s">
        <v>3273</v>
      </c>
      <c r="H433" s="3" t="s">
        <v>2697</v>
      </c>
      <c r="I433" s="3" t="s">
        <v>8063</v>
      </c>
    </row>
    <row r="434" spans="2:9" x14ac:dyDescent="0.25">
      <c r="B434" s="7" t="s">
        <v>8119</v>
      </c>
      <c r="C434" s="5">
        <v>230708.40999999997</v>
      </c>
      <c r="D434" s="6">
        <v>24</v>
      </c>
      <c r="E434" s="6">
        <v>11</v>
      </c>
      <c r="F434" s="23" t="s">
        <v>8120</v>
      </c>
      <c r="G434" s="9" t="s">
        <v>6516</v>
      </c>
      <c r="H434" s="3" t="s">
        <v>2682</v>
      </c>
      <c r="I434" s="3" t="s">
        <v>8121</v>
      </c>
    </row>
    <row r="435" spans="2:9" x14ac:dyDescent="0.25">
      <c r="B435" s="7" t="s">
        <v>300</v>
      </c>
      <c r="C435" s="5">
        <v>16704.510000000002</v>
      </c>
      <c r="D435" s="6">
        <v>23</v>
      </c>
      <c r="E435" s="6">
        <v>19</v>
      </c>
      <c r="F435" s="23" t="s">
        <v>3293</v>
      </c>
      <c r="G435" s="9" t="s">
        <v>2561</v>
      </c>
      <c r="H435" s="3" t="s">
        <v>2546</v>
      </c>
      <c r="I435" s="3" t="s">
        <v>3294</v>
      </c>
    </row>
    <row r="436" spans="2:9" x14ac:dyDescent="0.25">
      <c r="B436" s="7" t="s">
        <v>187</v>
      </c>
      <c r="C436" s="5">
        <v>9463.3999999999978</v>
      </c>
      <c r="D436" s="6">
        <v>23</v>
      </c>
      <c r="E436" s="6">
        <v>5</v>
      </c>
      <c r="F436" s="23" t="s">
        <v>3035</v>
      </c>
      <c r="G436" s="9" t="s">
        <v>3036</v>
      </c>
      <c r="H436" s="3" t="s">
        <v>2546</v>
      </c>
      <c r="I436" s="3" t="s">
        <v>3037</v>
      </c>
    </row>
    <row r="437" spans="2:9" x14ac:dyDescent="0.25">
      <c r="B437" s="7" t="s">
        <v>213</v>
      </c>
      <c r="C437" s="5">
        <v>144588.60000000003</v>
      </c>
      <c r="D437" s="6">
        <v>23</v>
      </c>
      <c r="E437" s="6">
        <v>19</v>
      </c>
      <c r="F437" s="23" t="s">
        <v>3094</v>
      </c>
      <c r="G437" s="9" t="s">
        <v>3095</v>
      </c>
      <c r="H437" s="3" t="s">
        <v>2538</v>
      </c>
      <c r="I437" s="3" t="s">
        <v>3096</v>
      </c>
    </row>
    <row r="438" spans="2:9" x14ac:dyDescent="0.25">
      <c r="B438" s="7" t="s">
        <v>9351</v>
      </c>
      <c r="C438" s="5">
        <v>5527.7199999999984</v>
      </c>
      <c r="D438" s="6">
        <v>23</v>
      </c>
      <c r="E438" s="6">
        <v>2</v>
      </c>
      <c r="F438" s="23" t="s">
        <v>9352</v>
      </c>
      <c r="G438" s="9" t="s">
        <v>9353</v>
      </c>
      <c r="H438" s="3" t="s">
        <v>2682</v>
      </c>
      <c r="I438" s="3" t="s">
        <v>9354</v>
      </c>
    </row>
    <row r="439" spans="2:9" x14ac:dyDescent="0.25">
      <c r="B439" s="7" t="s">
        <v>227</v>
      </c>
      <c r="C439" s="5">
        <v>51818.5</v>
      </c>
      <c r="D439" s="6">
        <v>23</v>
      </c>
      <c r="E439" s="6">
        <v>16</v>
      </c>
      <c r="F439" s="23" t="s">
        <v>3122</v>
      </c>
      <c r="G439" s="9" t="s">
        <v>2664</v>
      </c>
      <c r="H439" s="3" t="s">
        <v>2546</v>
      </c>
      <c r="I439" s="3" t="s">
        <v>2665</v>
      </c>
    </row>
    <row r="440" spans="2:9" x14ac:dyDescent="0.25">
      <c r="B440" s="7" t="s">
        <v>257</v>
      </c>
      <c r="C440" s="5">
        <v>230213.4</v>
      </c>
      <c r="D440" s="6">
        <v>23</v>
      </c>
      <c r="E440" s="6">
        <v>23</v>
      </c>
      <c r="F440" s="23" t="s">
        <v>3188</v>
      </c>
      <c r="G440" s="9" t="s">
        <v>2829</v>
      </c>
      <c r="H440" s="3" t="s">
        <v>2546</v>
      </c>
      <c r="I440" s="3" t="s">
        <v>3189</v>
      </c>
    </row>
    <row r="441" spans="2:9" x14ac:dyDescent="0.25">
      <c r="B441" s="7" t="s">
        <v>8159</v>
      </c>
      <c r="C441" s="5">
        <v>15000.37</v>
      </c>
      <c r="D441" s="6">
        <v>23</v>
      </c>
      <c r="E441" s="6">
        <v>13</v>
      </c>
      <c r="F441" s="23" t="s">
        <v>8160</v>
      </c>
      <c r="G441" s="9" t="s">
        <v>4471</v>
      </c>
      <c r="H441" s="3" t="s">
        <v>2546</v>
      </c>
      <c r="I441" s="3" t="s">
        <v>8161</v>
      </c>
    </row>
    <row r="442" spans="2:9" x14ac:dyDescent="0.25">
      <c r="B442" s="7" t="s">
        <v>8093</v>
      </c>
      <c r="C442" s="5">
        <v>1722.4199999999992</v>
      </c>
      <c r="D442" s="6">
        <v>23</v>
      </c>
      <c r="E442" s="6">
        <v>11</v>
      </c>
      <c r="F442" s="23" t="s">
        <v>8094</v>
      </c>
      <c r="G442" s="9" t="s">
        <v>2786</v>
      </c>
      <c r="H442" s="3" t="s">
        <v>2546</v>
      </c>
      <c r="I442" s="3" t="s">
        <v>2653</v>
      </c>
    </row>
    <row r="443" spans="2:9" x14ac:dyDescent="0.25">
      <c r="B443" s="7" t="s">
        <v>221</v>
      </c>
      <c r="C443" s="5">
        <v>15630</v>
      </c>
      <c r="D443" s="6">
        <v>23</v>
      </c>
      <c r="E443" s="6">
        <v>18</v>
      </c>
      <c r="F443" s="23" t="s">
        <v>3112</v>
      </c>
      <c r="G443" s="9" t="s">
        <v>3113</v>
      </c>
      <c r="H443" s="3" t="s">
        <v>2546</v>
      </c>
      <c r="I443" s="3" t="s">
        <v>3114</v>
      </c>
    </row>
    <row r="444" spans="2:9" x14ac:dyDescent="0.25">
      <c r="B444" s="7" t="s">
        <v>8737</v>
      </c>
      <c r="C444" s="5">
        <v>13625.210000000001</v>
      </c>
      <c r="D444" s="6">
        <v>23</v>
      </c>
      <c r="E444" s="6">
        <v>8</v>
      </c>
      <c r="F444" s="23" t="s">
        <v>8738</v>
      </c>
      <c r="G444" s="9" t="s">
        <v>2561</v>
      </c>
      <c r="H444" s="3" t="s">
        <v>2546</v>
      </c>
      <c r="I444" s="3" t="s">
        <v>8739</v>
      </c>
    </row>
    <row r="445" spans="2:9" x14ac:dyDescent="0.25">
      <c r="B445" s="7" t="s">
        <v>251</v>
      </c>
      <c r="C445" s="5">
        <v>7893.7099999999991</v>
      </c>
      <c r="D445" s="6">
        <v>23</v>
      </c>
      <c r="E445" s="6">
        <v>11</v>
      </c>
      <c r="F445" s="23" t="s">
        <v>3177</v>
      </c>
      <c r="G445" s="9" t="s">
        <v>3178</v>
      </c>
      <c r="H445" s="3" t="s">
        <v>2580</v>
      </c>
      <c r="I445" s="3" t="s">
        <v>3179</v>
      </c>
    </row>
    <row r="446" spans="2:9" x14ac:dyDescent="0.25">
      <c r="B446" s="7" t="s">
        <v>291</v>
      </c>
      <c r="C446" s="5">
        <v>486152.77</v>
      </c>
      <c r="D446" s="6">
        <v>23</v>
      </c>
      <c r="E446" s="6">
        <v>19</v>
      </c>
      <c r="F446" s="23" t="s">
        <v>3272</v>
      </c>
      <c r="G446" s="9" t="s">
        <v>3273</v>
      </c>
      <c r="H446" s="3" t="s">
        <v>2697</v>
      </c>
      <c r="I446" s="3" t="s">
        <v>3274</v>
      </c>
    </row>
    <row r="447" spans="2:9" x14ac:dyDescent="0.25">
      <c r="B447" s="7" t="s">
        <v>8337</v>
      </c>
      <c r="C447" s="5">
        <v>409.58000000000004</v>
      </c>
      <c r="D447" s="6">
        <v>23</v>
      </c>
      <c r="E447" s="6">
        <v>14</v>
      </c>
      <c r="F447" s="23" t="s">
        <v>8338</v>
      </c>
      <c r="G447" s="9" t="s">
        <v>3024</v>
      </c>
      <c r="H447" s="3" t="s">
        <v>2671</v>
      </c>
      <c r="I447" s="3" t="s">
        <v>8339</v>
      </c>
    </row>
    <row r="448" spans="2:9" x14ac:dyDescent="0.25">
      <c r="B448" s="7" t="s">
        <v>265</v>
      </c>
      <c r="C448" s="5">
        <v>7250.2899999999954</v>
      </c>
      <c r="D448" s="6">
        <v>23</v>
      </c>
      <c r="E448" s="6">
        <v>23</v>
      </c>
      <c r="F448" s="23" t="s">
        <v>3205</v>
      </c>
      <c r="G448" s="9" t="s">
        <v>3206</v>
      </c>
      <c r="H448" s="3" t="s">
        <v>2914</v>
      </c>
      <c r="I448" s="3" t="s">
        <v>3207</v>
      </c>
    </row>
    <row r="449" spans="2:9" x14ac:dyDescent="0.25">
      <c r="B449" s="7" t="s">
        <v>8242</v>
      </c>
      <c r="C449" s="5">
        <v>3891.4</v>
      </c>
      <c r="D449" s="6">
        <v>23</v>
      </c>
      <c r="E449" s="6">
        <v>16</v>
      </c>
      <c r="F449" s="23" t="s">
        <v>8243</v>
      </c>
      <c r="G449" s="9" t="s">
        <v>2566</v>
      </c>
      <c r="H449" s="3" t="s">
        <v>2546</v>
      </c>
      <c r="I449" s="3" t="s">
        <v>2567</v>
      </c>
    </row>
    <row r="450" spans="2:9" x14ac:dyDescent="0.25">
      <c r="B450" s="7" t="s">
        <v>8267</v>
      </c>
      <c r="C450" s="5">
        <v>12834.719999999998</v>
      </c>
      <c r="D450" s="6">
        <v>22</v>
      </c>
      <c r="E450" s="6">
        <v>8</v>
      </c>
      <c r="F450" s="23" t="s">
        <v>8268</v>
      </c>
      <c r="G450" s="9" t="s">
        <v>3457</v>
      </c>
      <c r="H450" s="3" t="s">
        <v>2611</v>
      </c>
      <c r="I450" s="3" t="s">
        <v>8269</v>
      </c>
    </row>
    <row r="451" spans="2:9" x14ac:dyDescent="0.25">
      <c r="B451" s="7" t="s">
        <v>8287</v>
      </c>
      <c r="C451" s="5">
        <v>13260.46</v>
      </c>
      <c r="D451" s="6">
        <v>22</v>
      </c>
      <c r="E451" s="6">
        <v>16</v>
      </c>
      <c r="F451" s="23" t="s">
        <v>8288</v>
      </c>
      <c r="G451" s="9" t="s">
        <v>4211</v>
      </c>
      <c r="H451" s="3" t="s">
        <v>2546</v>
      </c>
      <c r="I451" s="3" t="s">
        <v>4637</v>
      </c>
    </row>
    <row r="452" spans="2:9" x14ac:dyDescent="0.25">
      <c r="B452" s="7" t="s">
        <v>284</v>
      </c>
      <c r="C452" s="5">
        <v>1123</v>
      </c>
      <c r="D452" s="6">
        <v>22</v>
      </c>
      <c r="E452" s="6">
        <v>18</v>
      </c>
      <c r="F452" s="23" t="s">
        <v>3254</v>
      </c>
      <c r="G452" s="9" t="s">
        <v>3255</v>
      </c>
      <c r="H452" s="3" t="s">
        <v>3138</v>
      </c>
      <c r="I452" s="3" t="s">
        <v>3256</v>
      </c>
    </row>
    <row r="453" spans="2:9" x14ac:dyDescent="0.25">
      <c r="B453" s="7" t="s">
        <v>270</v>
      </c>
      <c r="C453" s="5">
        <v>28104.76</v>
      </c>
      <c r="D453" s="6">
        <v>22</v>
      </c>
      <c r="E453" s="6">
        <v>19</v>
      </c>
      <c r="F453" s="23" t="s">
        <v>3217</v>
      </c>
      <c r="G453" s="9" t="s">
        <v>3218</v>
      </c>
      <c r="H453" s="3" t="s">
        <v>2546</v>
      </c>
      <c r="I453" s="3" t="s">
        <v>3219</v>
      </c>
    </row>
    <row r="454" spans="2:9" x14ac:dyDescent="0.25">
      <c r="B454" s="7" t="s">
        <v>8229</v>
      </c>
      <c r="C454" s="5">
        <v>16467</v>
      </c>
      <c r="D454" s="6">
        <v>22</v>
      </c>
      <c r="E454" s="6">
        <v>16</v>
      </c>
      <c r="F454" s="23" t="s">
        <v>8230</v>
      </c>
      <c r="G454" s="9" t="s">
        <v>2533</v>
      </c>
      <c r="H454" s="3" t="s">
        <v>2534</v>
      </c>
      <c r="I454" s="3" t="s">
        <v>8231</v>
      </c>
    </row>
    <row r="455" spans="2:9" x14ac:dyDescent="0.25">
      <c r="B455" s="7" t="s">
        <v>8173</v>
      </c>
      <c r="C455" s="5">
        <v>4435.5</v>
      </c>
      <c r="D455" s="6">
        <v>22</v>
      </c>
      <c r="E455" s="6">
        <v>17</v>
      </c>
      <c r="F455" s="23" t="s">
        <v>8174</v>
      </c>
      <c r="G455" s="9" t="s">
        <v>3101</v>
      </c>
      <c r="H455" s="3" t="s">
        <v>2546</v>
      </c>
      <c r="I455" s="3" t="s">
        <v>8175</v>
      </c>
    </row>
    <row r="456" spans="2:9" x14ac:dyDescent="0.25">
      <c r="B456" s="7" t="s">
        <v>8106</v>
      </c>
      <c r="C456" s="5">
        <v>13569</v>
      </c>
      <c r="D456" s="6">
        <v>22</v>
      </c>
      <c r="E456" s="6">
        <v>3</v>
      </c>
      <c r="F456" s="23" t="s">
        <v>8107</v>
      </c>
      <c r="G456" s="9" t="s">
        <v>2812</v>
      </c>
      <c r="H456" s="3" t="s">
        <v>2546</v>
      </c>
      <c r="I456" s="3" t="s">
        <v>8108</v>
      </c>
    </row>
    <row r="457" spans="2:9" x14ac:dyDescent="0.25">
      <c r="B457" s="7" t="s">
        <v>8111</v>
      </c>
      <c r="C457" s="5">
        <v>7326.9599999999991</v>
      </c>
      <c r="D457" s="6">
        <v>22</v>
      </c>
      <c r="E457" s="6">
        <v>8</v>
      </c>
      <c r="F457" s="23" t="s">
        <v>8112</v>
      </c>
      <c r="G457" s="9" t="s">
        <v>3252</v>
      </c>
      <c r="H457" s="3" t="s">
        <v>2546</v>
      </c>
      <c r="I457" s="3" t="s">
        <v>8113</v>
      </c>
    </row>
    <row r="458" spans="2:9" x14ac:dyDescent="0.25">
      <c r="B458" s="7" t="s">
        <v>220</v>
      </c>
      <c r="C458" s="5">
        <v>6822.58</v>
      </c>
      <c r="D458" s="6">
        <v>22</v>
      </c>
      <c r="E458" s="6">
        <v>21</v>
      </c>
      <c r="F458" s="23" t="s">
        <v>3110</v>
      </c>
      <c r="G458" s="9" t="s">
        <v>2857</v>
      </c>
      <c r="H458" s="3" t="s">
        <v>2546</v>
      </c>
      <c r="I458" s="3" t="s">
        <v>3111</v>
      </c>
    </row>
    <row r="459" spans="2:9" x14ac:dyDescent="0.25">
      <c r="B459" s="7" t="s">
        <v>194</v>
      </c>
      <c r="C459" s="5">
        <v>2536.5</v>
      </c>
      <c r="D459" s="6">
        <v>22</v>
      </c>
      <c r="E459" s="6">
        <v>3</v>
      </c>
      <c r="F459" s="23" t="s">
        <v>3050</v>
      </c>
      <c r="G459" s="9" t="s">
        <v>3051</v>
      </c>
      <c r="H459" s="3" t="s">
        <v>2576</v>
      </c>
      <c r="I459" s="3" t="s">
        <v>3052</v>
      </c>
    </row>
    <row r="460" spans="2:9" x14ac:dyDescent="0.25">
      <c r="B460" s="7" t="s">
        <v>8137</v>
      </c>
      <c r="C460" s="5">
        <v>53420</v>
      </c>
      <c r="D460" s="6">
        <v>22</v>
      </c>
      <c r="E460" s="6">
        <v>19</v>
      </c>
      <c r="F460" s="23" t="s">
        <v>8138</v>
      </c>
      <c r="G460" s="9" t="s">
        <v>4548</v>
      </c>
      <c r="H460" s="3" t="s">
        <v>2546</v>
      </c>
      <c r="I460" s="3" t="s">
        <v>4549</v>
      </c>
    </row>
    <row r="461" spans="2:9" x14ac:dyDescent="0.25">
      <c r="B461" s="7" t="s">
        <v>193</v>
      </c>
      <c r="C461" s="5">
        <v>5124.3500000000004</v>
      </c>
      <c r="D461" s="6">
        <v>22</v>
      </c>
      <c r="E461" s="6">
        <v>4</v>
      </c>
      <c r="F461" s="23" t="s">
        <v>3048</v>
      </c>
      <c r="G461" s="9" t="s">
        <v>2561</v>
      </c>
      <c r="H461" s="3" t="s">
        <v>2546</v>
      </c>
      <c r="I461" s="3" t="s">
        <v>3049</v>
      </c>
    </row>
    <row r="462" spans="2:9" x14ac:dyDescent="0.25">
      <c r="B462" s="7" t="s">
        <v>222</v>
      </c>
      <c r="C462" s="5">
        <v>18183.900000000001</v>
      </c>
      <c r="D462" s="6">
        <v>22</v>
      </c>
      <c r="E462" s="6">
        <v>16</v>
      </c>
      <c r="F462" s="23" t="s">
        <v>3115</v>
      </c>
      <c r="G462" s="9" t="s">
        <v>2561</v>
      </c>
      <c r="H462" s="3" t="s">
        <v>2546</v>
      </c>
      <c r="I462" s="3" t="s">
        <v>3116</v>
      </c>
    </row>
    <row r="463" spans="2:9" x14ac:dyDescent="0.25">
      <c r="B463" s="7" t="s">
        <v>223</v>
      </c>
      <c r="C463" s="5">
        <v>47796.43</v>
      </c>
      <c r="D463" s="6">
        <v>22</v>
      </c>
      <c r="E463" s="6">
        <v>21</v>
      </c>
      <c r="F463" s="23" t="s">
        <v>3117</v>
      </c>
      <c r="G463" s="9" t="s">
        <v>2561</v>
      </c>
      <c r="H463" s="3" t="s">
        <v>2546</v>
      </c>
      <c r="I463" s="3" t="s">
        <v>3118</v>
      </c>
    </row>
    <row r="464" spans="2:9" x14ac:dyDescent="0.25">
      <c r="B464" s="7" t="s">
        <v>238</v>
      </c>
      <c r="C464" s="5">
        <v>10283</v>
      </c>
      <c r="D464" s="6">
        <v>22</v>
      </c>
      <c r="E464" s="6">
        <v>17</v>
      </c>
      <c r="F464" s="23" t="s">
        <v>3150</v>
      </c>
      <c r="G464" s="9" t="s">
        <v>2857</v>
      </c>
      <c r="H464" s="3" t="s">
        <v>2546</v>
      </c>
      <c r="I464" s="3" t="s">
        <v>3151</v>
      </c>
    </row>
    <row r="465" spans="2:9" x14ac:dyDescent="0.25">
      <c r="B465" s="7" t="s">
        <v>290</v>
      </c>
      <c r="C465" s="5">
        <v>81885.600000000006</v>
      </c>
      <c r="D465" s="6">
        <v>22</v>
      </c>
      <c r="E465" s="6">
        <v>15</v>
      </c>
      <c r="F465" s="23" t="s">
        <v>3270</v>
      </c>
      <c r="G465" s="9" t="s">
        <v>2561</v>
      </c>
      <c r="H465" s="3" t="s">
        <v>2546</v>
      </c>
      <c r="I465" s="3" t="s">
        <v>3271</v>
      </c>
    </row>
    <row r="466" spans="2:9" x14ac:dyDescent="0.25">
      <c r="B466" s="7" t="s">
        <v>8098</v>
      </c>
      <c r="C466" s="5">
        <v>50638.919999999991</v>
      </c>
      <c r="D466" s="6">
        <v>22</v>
      </c>
      <c r="E466" s="6">
        <v>16</v>
      </c>
      <c r="F466" s="23" t="s">
        <v>8099</v>
      </c>
      <c r="G466" s="9" t="s">
        <v>8100</v>
      </c>
      <c r="H466" s="3" t="s">
        <v>2546</v>
      </c>
      <c r="I466" s="3" t="s">
        <v>3804</v>
      </c>
    </row>
    <row r="467" spans="2:9" x14ac:dyDescent="0.25">
      <c r="B467" s="7" t="s">
        <v>11237</v>
      </c>
      <c r="C467" s="5">
        <v>21672.73</v>
      </c>
      <c r="D467" s="6">
        <v>22</v>
      </c>
      <c r="E467" s="6">
        <v>22</v>
      </c>
      <c r="F467" s="23" t="e">
        <v>#N/A</v>
      </c>
      <c r="G467" s="9" t="e">
        <v>#N/A</v>
      </c>
      <c r="H467" s="3" t="e">
        <v>#N/A</v>
      </c>
      <c r="I467" s="3" t="e">
        <v>#N/A</v>
      </c>
    </row>
    <row r="468" spans="2:9" x14ac:dyDescent="0.25">
      <c r="B468" s="7" t="s">
        <v>8244</v>
      </c>
      <c r="C468" s="5">
        <v>441958.51999999996</v>
      </c>
      <c r="D468" s="6">
        <v>22</v>
      </c>
      <c r="E468" s="6">
        <v>7</v>
      </c>
      <c r="F468" s="23" t="s">
        <v>8245</v>
      </c>
      <c r="G468" s="9" t="s">
        <v>2995</v>
      </c>
      <c r="H468" s="3" t="s">
        <v>2546</v>
      </c>
      <c r="I468" s="3" t="s">
        <v>8246</v>
      </c>
    </row>
    <row r="469" spans="2:9" x14ac:dyDescent="0.25">
      <c r="B469" s="7" t="s">
        <v>248</v>
      </c>
      <c r="C469" s="5">
        <v>5095</v>
      </c>
      <c r="D469" s="6">
        <v>21</v>
      </c>
      <c r="E469" s="6">
        <v>16</v>
      </c>
      <c r="F469" s="23" t="s">
        <v>3169</v>
      </c>
      <c r="G469" s="9" t="s">
        <v>3170</v>
      </c>
      <c r="H469" s="3" t="s">
        <v>2767</v>
      </c>
      <c r="I469" s="3" t="s">
        <v>3171</v>
      </c>
    </row>
    <row r="470" spans="2:9" x14ac:dyDescent="0.25">
      <c r="B470" s="7" t="s">
        <v>271</v>
      </c>
      <c r="C470" s="5">
        <v>11834.09</v>
      </c>
      <c r="D470" s="6">
        <v>21</v>
      </c>
      <c r="E470" s="6">
        <v>5</v>
      </c>
      <c r="F470" s="23" t="s">
        <v>3220</v>
      </c>
      <c r="G470" s="9" t="s">
        <v>3010</v>
      </c>
      <c r="H470" s="3" t="s">
        <v>2554</v>
      </c>
      <c r="I470" s="3" t="s">
        <v>3221</v>
      </c>
    </row>
    <row r="471" spans="2:9" x14ac:dyDescent="0.25">
      <c r="B471" s="7" t="s">
        <v>695</v>
      </c>
      <c r="C471" s="5">
        <v>214560.17999999996</v>
      </c>
      <c r="D471" s="6">
        <v>21</v>
      </c>
      <c r="E471" s="6">
        <v>16</v>
      </c>
      <c r="F471" s="23" t="s">
        <v>4155</v>
      </c>
      <c r="G471" s="9" t="s">
        <v>2561</v>
      </c>
      <c r="H471" s="3" t="s">
        <v>2546</v>
      </c>
      <c r="I471" s="3" t="s">
        <v>4156</v>
      </c>
    </row>
    <row r="472" spans="2:9" x14ac:dyDescent="0.25">
      <c r="B472" s="7" t="s">
        <v>285</v>
      </c>
      <c r="C472" s="5">
        <v>2732.0299999999997</v>
      </c>
      <c r="D472" s="6">
        <v>21</v>
      </c>
      <c r="E472" s="6">
        <v>20</v>
      </c>
      <c r="F472" s="23" t="s">
        <v>3257</v>
      </c>
      <c r="G472" s="9" t="s">
        <v>2561</v>
      </c>
      <c r="H472" s="3" t="s">
        <v>2546</v>
      </c>
      <c r="I472" s="3" t="s">
        <v>2930</v>
      </c>
    </row>
    <row r="473" spans="2:9" x14ac:dyDescent="0.25">
      <c r="B473" s="7" t="s">
        <v>8194</v>
      </c>
      <c r="C473" s="5">
        <v>216995</v>
      </c>
      <c r="D473" s="6">
        <v>21</v>
      </c>
      <c r="E473" s="6">
        <v>12</v>
      </c>
      <c r="F473" s="23" t="s">
        <v>8195</v>
      </c>
      <c r="G473" s="9" t="s">
        <v>2893</v>
      </c>
      <c r="H473" s="3" t="s">
        <v>2546</v>
      </c>
      <c r="I473" s="3" t="s">
        <v>4567</v>
      </c>
    </row>
    <row r="474" spans="2:9" x14ac:dyDescent="0.25">
      <c r="B474" s="7" t="s">
        <v>301</v>
      </c>
      <c r="C474" s="5">
        <v>371660.02999999997</v>
      </c>
      <c r="D474" s="6">
        <v>21</v>
      </c>
      <c r="E474" s="6">
        <v>20</v>
      </c>
      <c r="F474" s="23" t="s">
        <v>3295</v>
      </c>
      <c r="G474" s="9" t="s">
        <v>2566</v>
      </c>
      <c r="H474" s="3" t="s">
        <v>2546</v>
      </c>
      <c r="I474" s="3" t="s">
        <v>3296</v>
      </c>
    </row>
    <row r="475" spans="2:9" x14ac:dyDescent="0.25">
      <c r="B475" s="7" t="s">
        <v>8145</v>
      </c>
      <c r="C475" s="5">
        <v>46106.05</v>
      </c>
      <c r="D475" s="6">
        <v>21</v>
      </c>
      <c r="E475" s="6">
        <v>10</v>
      </c>
      <c r="F475" s="23" t="s">
        <v>8146</v>
      </c>
      <c r="G475" s="9" t="s">
        <v>2718</v>
      </c>
      <c r="H475" s="3" t="s">
        <v>2546</v>
      </c>
      <c r="I475" s="3" t="s">
        <v>3003</v>
      </c>
    </row>
    <row r="476" spans="2:9" x14ac:dyDescent="0.25">
      <c r="B476" s="7" t="s">
        <v>8192</v>
      </c>
      <c r="C476" s="5">
        <v>9643.1499999999978</v>
      </c>
      <c r="D476" s="6">
        <v>21</v>
      </c>
      <c r="E476" s="6">
        <v>21</v>
      </c>
      <c r="F476" s="23" t="s">
        <v>8193</v>
      </c>
      <c r="G476" s="9" t="s">
        <v>2646</v>
      </c>
      <c r="H476" s="3" t="s">
        <v>2546</v>
      </c>
      <c r="I476" s="3" t="s">
        <v>2789</v>
      </c>
    </row>
    <row r="477" spans="2:9" x14ac:dyDescent="0.25">
      <c r="B477" s="7" t="s">
        <v>8592</v>
      </c>
      <c r="C477" s="5">
        <v>718</v>
      </c>
      <c r="D477" s="6">
        <v>21</v>
      </c>
      <c r="E477" s="6">
        <v>5</v>
      </c>
      <c r="F477" s="23" t="s">
        <v>8593</v>
      </c>
      <c r="G477" s="9" t="s">
        <v>8594</v>
      </c>
      <c r="H477" s="3" t="s">
        <v>3453</v>
      </c>
      <c r="I477" s="3" t="s">
        <v>8595</v>
      </c>
    </row>
    <row r="478" spans="2:9" x14ac:dyDescent="0.25">
      <c r="B478" s="7" t="s">
        <v>258</v>
      </c>
      <c r="C478" s="5">
        <v>290659.74000000005</v>
      </c>
      <c r="D478" s="6">
        <v>21</v>
      </c>
      <c r="E478" s="6">
        <v>21</v>
      </c>
      <c r="F478" s="23" t="s">
        <v>3190</v>
      </c>
      <c r="G478" s="9" t="s">
        <v>3191</v>
      </c>
      <c r="H478" s="3" t="s">
        <v>2546</v>
      </c>
      <c r="I478" s="3" t="s">
        <v>3192</v>
      </c>
    </row>
    <row r="479" spans="2:9" x14ac:dyDescent="0.25">
      <c r="B479" s="7" t="s">
        <v>365</v>
      </c>
      <c r="C479" s="5">
        <v>30123.48</v>
      </c>
      <c r="D479" s="6">
        <v>21</v>
      </c>
      <c r="E479" s="6">
        <v>11</v>
      </c>
      <c r="F479" s="23" t="s">
        <v>3436</v>
      </c>
      <c r="G479" s="9" t="s">
        <v>2586</v>
      </c>
      <c r="H479" s="3" t="s">
        <v>2546</v>
      </c>
      <c r="I479" s="3" t="s">
        <v>3437</v>
      </c>
    </row>
    <row r="480" spans="2:9" x14ac:dyDescent="0.25">
      <c r="B480" s="7" t="s">
        <v>398</v>
      </c>
      <c r="C480" s="5">
        <v>1255.9200000000003</v>
      </c>
      <c r="D480" s="6">
        <v>21</v>
      </c>
      <c r="E480" s="6">
        <v>3</v>
      </c>
      <c r="F480" s="23" t="s">
        <v>3514</v>
      </c>
      <c r="G480" s="9" t="s">
        <v>3515</v>
      </c>
      <c r="H480" s="3" t="s">
        <v>3131</v>
      </c>
      <c r="I480" s="3" t="s">
        <v>3516</v>
      </c>
    </row>
    <row r="481" spans="2:9" x14ac:dyDescent="0.25">
      <c r="B481" s="7" t="s">
        <v>219</v>
      </c>
      <c r="C481" s="5">
        <v>3838.0400000000009</v>
      </c>
      <c r="D481" s="6">
        <v>21</v>
      </c>
      <c r="E481" s="6">
        <v>5</v>
      </c>
      <c r="F481" s="23" t="s">
        <v>3107</v>
      </c>
      <c r="G481" s="9" t="s">
        <v>3108</v>
      </c>
      <c r="H481" s="3" t="s">
        <v>2576</v>
      </c>
      <c r="I481" s="3" t="s">
        <v>3109</v>
      </c>
    </row>
    <row r="482" spans="2:9" x14ac:dyDescent="0.25">
      <c r="B482" s="7" t="s">
        <v>336</v>
      </c>
      <c r="C482" s="5">
        <v>17421.47</v>
      </c>
      <c r="D482" s="6">
        <v>21</v>
      </c>
      <c r="E482" s="6">
        <v>2</v>
      </c>
      <c r="F482" s="23" t="s">
        <v>3371</v>
      </c>
      <c r="G482" s="9" t="s">
        <v>2617</v>
      </c>
      <c r="H482" s="3" t="s">
        <v>2558</v>
      </c>
      <c r="I482" s="3" t="s">
        <v>3372</v>
      </c>
    </row>
    <row r="483" spans="2:9" x14ac:dyDescent="0.25">
      <c r="B483" s="7" t="s">
        <v>8311</v>
      </c>
      <c r="C483" s="5">
        <v>91338.75</v>
      </c>
      <c r="D483" s="6">
        <v>21</v>
      </c>
      <c r="E483" s="6">
        <v>14</v>
      </c>
      <c r="F483" s="23" t="s">
        <v>8312</v>
      </c>
      <c r="G483" s="9" t="s">
        <v>2658</v>
      </c>
      <c r="H483" s="3" t="s">
        <v>2546</v>
      </c>
      <c r="I483" s="3" t="s">
        <v>8313</v>
      </c>
    </row>
    <row r="484" spans="2:9" x14ac:dyDescent="0.25">
      <c r="B484" s="7" t="s">
        <v>272</v>
      </c>
      <c r="C484" s="5">
        <v>18298.019999999997</v>
      </c>
      <c r="D484" s="6">
        <v>21</v>
      </c>
      <c r="E484" s="6">
        <v>19</v>
      </c>
      <c r="F484" s="23" t="s">
        <v>3222</v>
      </c>
      <c r="G484" s="9" t="s">
        <v>2700</v>
      </c>
      <c r="H484" s="3" t="s">
        <v>2576</v>
      </c>
      <c r="I484" s="3" t="s">
        <v>3223</v>
      </c>
    </row>
    <row r="485" spans="2:9" x14ac:dyDescent="0.25">
      <c r="B485" s="7" t="s">
        <v>8185</v>
      </c>
      <c r="C485" s="5">
        <v>12413</v>
      </c>
      <c r="D485" s="6">
        <v>21</v>
      </c>
      <c r="E485" s="6">
        <v>19</v>
      </c>
      <c r="F485" s="23" t="s">
        <v>8186</v>
      </c>
      <c r="G485" s="9" t="s">
        <v>3734</v>
      </c>
      <c r="H485" s="3" t="s">
        <v>2611</v>
      </c>
      <c r="I485" s="3" t="s">
        <v>8187</v>
      </c>
    </row>
    <row r="486" spans="2:9" x14ac:dyDescent="0.25">
      <c r="B486" s="7" t="s">
        <v>204</v>
      </c>
      <c r="C486" s="5">
        <v>535.39</v>
      </c>
      <c r="D486" s="6">
        <v>21</v>
      </c>
      <c r="E486" s="6">
        <v>2</v>
      </c>
      <c r="F486" s="23" t="s">
        <v>3073</v>
      </c>
      <c r="G486" s="9" t="s">
        <v>3074</v>
      </c>
      <c r="H486" s="3" t="s">
        <v>2580</v>
      </c>
      <c r="I486" s="3" t="s">
        <v>3075</v>
      </c>
    </row>
    <row r="487" spans="2:9" x14ac:dyDescent="0.25">
      <c r="B487" s="7" t="s">
        <v>215</v>
      </c>
      <c r="C487" s="5">
        <v>50191.939999999995</v>
      </c>
      <c r="D487" s="6">
        <v>21</v>
      </c>
      <c r="E487" s="6">
        <v>16</v>
      </c>
      <c r="F487" s="23" t="s">
        <v>3098</v>
      </c>
      <c r="G487" s="9" t="s">
        <v>2812</v>
      </c>
      <c r="H487" s="3" t="s">
        <v>2546</v>
      </c>
      <c r="I487" s="3" t="s">
        <v>3099</v>
      </c>
    </row>
    <row r="488" spans="2:9" x14ac:dyDescent="0.25">
      <c r="B488" s="7" t="s">
        <v>216</v>
      </c>
      <c r="C488" s="5">
        <v>17505</v>
      </c>
      <c r="D488" s="6">
        <v>21</v>
      </c>
      <c r="E488" s="6">
        <v>16</v>
      </c>
      <c r="F488" s="23" t="s">
        <v>3100</v>
      </c>
      <c r="G488" s="9" t="s">
        <v>3101</v>
      </c>
      <c r="H488" s="3" t="s">
        <v>2546</v>
      </c>
      <c r="I488" s="3" t="s">
        <v>3102</v>
      </c>
    </row>
    <row r="489" spans="2:9" x14ac:dyDescent="0.25">
      <c r="B489" s="7" t="s">
        <v>306</v>
      </c>
      <c r="C489" s="5">
        <v>137842.25</v>
      </c>
      <c r="D489" s="6">
        <v>21</v>
      </c>
      <c r="E489" s="6">
        <v>21</v>
      </c>
      <c r="F489" s="23" t="s">
        <v>3307</v>
      </c>
      <c r="G489" s="9" t="s">
        <v>3255</v>
      </c>
      <c r="H489" s="3" t="s">
        <v>3138</v>
      </c>
      <c r="I489" s="3" t="s">
        <v>3308</v>
      </c>
    </row>
    <row r="490" spans="2:9" x14ac:dyDescent="0.25">
      <c r="B490" s="7" t="s">
        <v>8182</v>
      </c>
      <c r="C490" s="5">
        <v>18920.240000000002</v>
      </c>
      <c r="D490" s="6">
        <v>21</v>
      </c>
      <c r="E490" s="6">
        <v>8</v>
      </c>
      <c r="F490" s="23" t="s">
        <v>8183</v>
      </c>
      <c r="G490" s="9" t="s">
        <v>2857</v>
      </c>
      <c r="H490" s="3" t="s">
        <v>2546</v>
      </c>
      <c r="I490" s="3" t="s">
        <v>8184</v>
      </c>
    </row>
    <row r="491" spans="2:9" x14ac:dyDescent="0.25">
      <c r="B491" s="7" t="s">
        <v>230</v>
      </c>
      <c r="C491" s="5">
        <v>477752.48</v>
      </c>
      <c r="D491" s="6">
        <v>21</v>
      </c>
      <c r="E491" s="6">
        <v>13</v>
      </c>
      <c r="F491" s="23" t="s">
        <v>3129</v>
      </c>
      <c r="G491" s="9" t="s">
        <v>3130</v>
      </c>
      <c r="H491" s="3" t="s">
        <v>3131</v>
      </c>
      <c r="I491" s="3" t="s">
        <v>3132</v>
      </c>
    </row>
    <row r="492" spans="2:9" x14ac:dyDescent="0.25">
      <c r="B492" s="7" t="s">
        <v>278</v>
      </c>
      <c r="C492" s="5">
        <v>56687.579999999987</v>
      </c>
      <c r="D492" s="6">
        <v>20</v>
      </c>
      <c r="E492" s="6">
        <v>10</v>
      </c>
      <c r="F492" s="23" t="s">
        <v>3237</v>
      </c>
      <c r="G492" s="9" t="s">
        <v>3238</v>
      </c>
      <c r="H492" s="3" t="s">
        <v>2576</v>
      </c>
      <c r="I492" s="3" t="s">
        <v>3239</v>
      </c>
    </row>
    <row r="493" spans="2:9" x14ac:dyDescent="0.25">
      <c r="B493" s="7" t="s">
        <v>8438</v>
      </c>
      <c r="C493" s="5">
        <v>13796.059999999998</v>
      </c>
      <c r="D493" s="6">
        <v>20</v>
      </c>
      <c r="E493" s="6">
        <v>5</v>
      </c>
      <c r="F493" s="23" t="s">
        <v>8439</v>
      </c>
      <c r="G493" s="9" t="s">
        <v>3252</v>
      </c>
      <c r="H493" s="3" t="s">
        <v>2546</v>
      </c>
      <c r="I493" s="3" t="s">
        <v>8440</v>
      </c>
    </row>
    <row r="494" spans="2:9" x14ac:dyDescent="0.25">
      <c r="B494" s="7" t="s">
        <v>229</v>
      </c>
      <c r="C494" s="5">
        <v>19164.519999999997</v>
      </c>
      <c r="D494" s="6">
        <v>20</v>
      </c>
      <c r="E494" s="6">
        <v>1</v>
      </c>
      <c r="F494" s="23" t="s">
        <v>3125</v>
      </c>
      <c r="G494" s="9" t="s">
        <v>3126</v>
      </c>
      <c r="H494" s="3" t="s">
        <v>3127</v>
      </c>
      <c r="I494" s="3" t="s">
        <v>3128</v>
      </c>
    </row>
    <row r="495" spans="2:9" x14ac:dyDescent="0.25">
      <c r="B495" s="7" t="s">
        <v>246</v>
      </c>
      <c r="C495" s="5">
        <v>352586.38999999996</v>
      </c>
      <c r="D495" s="6">
        <v>20</v>
      </c>
      <c r="E495" s="6">
        <v>11</v>
      </c>
      <c r="F495" s="23" t="s">
        <v>3165</v>
      </c>
      <c r="G495" s="9" t="s">
        <v>3166</v>
      </c>
      <c r="H495" s="3" t="s">
        <v>2914</v>
      </c>
      <c r="I495" s="3" t="s">
        <v>3167</v>
      </c>
    </row>
    <row r="496" spans="2:9" x14ac:dyDescent="0.25">
      <c r="B496" s="7" t="s">
        <v>348</v>
      </c>
      <c r="C496" s="5">
        <v>118786</v>
      </c>
      <c r="D496" s="6">
        <v>20</v>
      </c>
      <c r="E496" s="6">
        <v>13</v>
      </c>
      <c r="F496" s="23" t="s">
        <v>3399</v>
      </c>
      <c r="G496" s="9" t="s">
        <v>3400</v>
      </c>
      <c r="H496" s="3" t="s">
        <v>2728</v>
      </c>
      <c r="I496" s="3" t="s">
        <v>3401</v>
      </c>
    </row>
    <row r="497" spans="2:9" x14ac:dyDescent="0.25">
      <c r="B497" s="7" t="s">
        <v>245</v>
      </c>
      <c r="C497" s="5">
        <v>222209.65999999997</v>
      </c>
      <c r="D497" s="6">
        <v>20</v>
      </c>
      <c r="E497" s="6">
        <v>16</v>
      </c>
      <c r="F497" s="23" t="s">
        <v>2730</v>
      </c>
      <c r="G497" s="9" t="s">
        <v>2731</v>
      </c>
      <c r="H497" s="3" t="s">
        <v>2731</v>
      </c>
      <c r="I497" s="3" t="s">
        <v>2731</v>
      </c>
    </row>
    <row r="498" spans="2:9" x14ac:dyDescent="0.25">
      <c r="B498" s="7" t="s">
        <v>242</v>
      </c>
      <c r="C498" s="5">
        <v>4047.78</v>
      </c>
      <c r="D498" s="6">
        <v>20</v>
      </c>
      <c r="E498" s="6">
        <v>8</v>
      </c>
      <c r="F498" s="23" t="s">
        <v>3158</v>
      </c>
      <c r="G498" s="9" t="s">
        <v>3159</v>
      </c>
      <c r="H498" s="3" t="s">
        <v>2558</v>
      </c>
      <c r="I498" s="3" t="s">
        <v>3160</v>
      </c>
    </row>
    <row r="499" spans="2:9" x14ac:dyDescent="0.25">
      <c r="B499" s="7" t="s">
        <v>296</v>
      </c>
      <c r="C499" s="5">
        <v>5842.5599999999995</v>
      </c>
      <c r="D499" s="6">
        <v>20</v>
      </c>
      <c r="E499" s="6">
        <v>20</v>
      </c>
      <c r="F499" s="23" t="s">
        <v>3286</v>
      </c>
      <c r="G499" s="9" t="s">
        <v>2905</v>
      </c>
      <c r="H499" s="3" t="s">
        <v>2546</v>
      </c>
      <c r="I499" s="3" t="s">
        <v>3287</v>
      </c>
    </row>
    <row r="500" spans="2:9" x14ac:dyDescent="0.25">
      <c r="B500" s="7" t="s">
        <v>8402</v>
      </c>
      <c r="C500" s="5">
        <v>33664</v>
      </c>
      <c r="D500" s="6">
        <v>20</v>
      </c>
      <c r="E500" s="6">
        <v>1</v>
      </c>
      <c r="F500" s="23" t="s">
        <v>8403</v>
      </c>
      <c r="G500" s="9" t="s">
        <v>3014</v>
      </c>
      <c r="H500" s="3" t="s">
        <v>3084</v>
      </c>
      <c r="I500" s="3" t="s">
        <v>8404</v>
      </c>
    </row>
    <row r="501" spans="2:9" x14ac:dyDescent="0.25">
      <c r="B501" s="7" t="s">
        <v>234</v>
      </c>
      <c r="C501" s="5">
        <v>4738.3999999999996</v>
      </c>
      <c r="D501" s="6">
        <v>20</v>
      </c>
      <c r="E501" s="6">
        <v>8</v>
      </c>
      <c r="F501" s="23" t="s">
        <v>3140</v>
      </c>
      <c r="G501" s="9" t="s">
        <v>3141</v>
      </c>
      <c r="H501" s="3" t="s">
        <v>2538</v>
      </c>
      <c r="I501" s="3" t="s">
        <v>3142</v>
      </c>
    </row>
    <row r="502" spans="2:9" x14ac:dyDescent="0.25">
      <c r="B502" s="7" t="s">
        <v>295</v>
      </c>
      <c r="C502" s="5">
        <v>3048.1899999999991</v>
      </c>
      <c r="D502" s="6">
        <v>20</v>
      </c>
      <c r="E502" s="6">
        <v>18</v>
      </c>
      <c r="F502" s="23" t="s">
        <v>3285</v>
      </c>
      <c r="G502" s="9" t="s">
        <v>2561</v>
      </c>
      <c r="H502" s="3" t="s">
        <v>2546</v>
      </c>
      <c r="I502" s="3" t="s">
        <v>2781</v>
      </c>
    </row>
    <row r="503" spans="2:9" x14ac:dyDescent="0.25">
      <c r="B503" s="7" t="s">
        <v>255</v>
      </c>
      <c r="C503" s="5">
        <v>16662.95</v>
      </c>
      <c r="D503" s="6">
        <v>20</v>
      </c>
      <c r="E503" s="6">
        <v>20</v>
      </c>
      <c r="F503" s="23" t="s">
        <v>3183</v>
      </c>
      <c r="G503" s="9" t="s">
        <v>3184</v>
      </c>
      <c r="H503" s="3" t="s">
        <v>2534</v>
      </c>
      <c r="I503" s="3" t="s">
        <v>3185</v>
      </c>
    </row>
    <row r="504" spans="2:9" x14ac:dyDescent="0.25">
      <c r="B504" s="7" t="s">
        <v>236</v>
      </c>
      <c r="C504" s="5">
        <v>14827.03</v>
      </c>
      <c r="D504" s="6">
        <v>20</v>
      </c>
      <c r="E504" s="6">
        <v>12</v>
      </c>
      <c r="F504" s="23" t="s">
        <v>3145</v>
      </c>
      <c r="G504" s="9" t="s">
        <v>2561</v>
      </c>
      <c r="H504" s="3" t="s">
        <v>2546</v>
      </c>
      <c r="I504" s="3" t="s">
        <v>3146</v>
      </c>
    </row>
    <row r="505" spans="2:9" x14ac:dyDescent="0.25">
      <c r="B505" s="7" t="s">
        <v>8275</v>
      </c>
      <c r="C505" s="5">
        <v>13685.36</v>
      </c>
      <c r="D505" s="6">
        <v>20</v>
      </c>
      <c r="E505" s="6">
        <v>8</v>
      </c>
      <c r="F505" s="23" t="s">
        <v>8276</v>
      </c>
      <c r="G505" s="9" t="s">
        <v>2586</v>
      </c>
      <c r="H505" s="3" t="s">
        <v>2546</v>
      </c>
      <c r="I505" s="3" t="s">
        <v>2587</v>
      </c>
    </row>
    <row r="506" spans="2:9" x14ac:dyDescent="0.25">
      <c r="B506" s="7" t="s">
        <v>8152</v>
      </c>
      <c r="C506" s="5">
        <v>11513.509999999998</v>
      </c>
      <c r="D506" s="6">
        <v>20</v>
      </c>
      <c r="E506" s="6">
        <v>3</v>
      </c>
      <c r="F506" s="23" t="s">
        <v>8153</v>
      </c>
      <c r="G506" s="9" t="s">
        <v>8154</v>
      </c>
      <c r="H506" s="3" t="s">
        <v>2715</v>
      </c>
      <c r="I506" s="3" t="s">
        <v>8155</v>
      </c>
    </row>
    <row r="507" spans="2:9" x14ac:dyDescent="0.25">
      <c r="B507" s="7" t="s">
        <v>237</v>
      </c>
      <c r="C507" s="5">
        <v>12365.43</v>
      </c>
      <c r="D507" s="6">
        <v>20</v>
      </c>
      <c r="E507" s="6">
        <v>9</v>
      </c>
      <c r="F507" s="23" t="s">
        <v>3147</v>
      </c>
      <c r="G507" s="9" t="s">
        <v>3148</v>
      </c>
      <c r="H507" s="3" t="s">
        <v>2650</v>
      </c>
      <c r="I507" s="3" t="s">
        <v>3149</v>
      </c>
    </row>
    <row r="508" spans="2:9" x14ac:dyDescent="0.25">
      <c r="B508" s="7" t="s">
        <v>8162</v>
      </c>
      <c r="C508" s="5">
        <v>14304.000000000002</v>
      </c>
      <c r="D508" s="6">
        <v>20</v>
      </c>
      <c r="E508" s="6">
        <v>11</v>
      </c>
      <c r="F508" s="23" t="s">
        <v>8163</v>
      </c>
      <c r="G508" s="9" t="s">
        <v>3578</v>
      </c>
      <c r="H508" s="3" t="s">
        <v>2550</v>
      </c>
      <c r="I508" s="3" t="s">
        <v>8164</v>
      </c>
    </row>
    <row r="509" spans="2:9" x14ac:dyDescent="0.25">
      <c r="B509" s="7" t="s">
        <v>8273</v>
      </c>
      <c r="C509" s="5">
        <v>365717.18</v>
      </c>
      <c r="D509" s="6">
        <v>20</v>
      </c>
      <c r="E509" s="6">
        <v>14</v>
      </c>
      <c r="F509" s="23" t="s">
        <v>8274</v>
      </c>
      <c r="G509" s="9" t="s">
        <v>3252</v>
      </c>
      <c r="H509" s="3" t="s">
        <v>2546</v>
      </c>
      <c r="I509" s="3" t="s">
        <v>3253</v>
      </c>
    </row>
    <row r="510" spans="2:9" x14ac:dyDescent="0.25">
      <c r="B510" s="7" t="s">
        <v>307</v>
      </c>
      <c r="C510" s="5">
        <v>224938.97999999998</v>
      </c>
      <c r="D510" s="6">
        <v>20</v>
      </c>
      <c r="E510" s="6">
        <v>17</v>
      </c>
      <c r="F510" s="23" t="s">
        <v>3309</v>
      </c>
      <c r="G510" s="9" t="s">
        <v>2561</v>
      </c>
      <c r="H510" s="3" t="s">
        <v>2546</v>
      </c>
      <c r="I510" s="3" t="s">
        <v>2605</v>
      </c>
    </row>
    <row r="511" spans="2:9" x14ac:dyDescent="0.25">
      <c r="B511" s="7" t="s">
        <v>8147</v>
      </c>
      <c r="C511" s="5">
        <v>12842.999999999996</v>
      </c>
      <c r="D511" s="6">
        <v>20</v>
      </c>
      <c r="E511" s="6">
        <v>6</v>
      </c>
      <c r="F511" s="23" t="s">
        <v>8148</v>
      </c>
      <c r="G511" s="9" t="s">
        <v>2812</v>
      </c>
      <c r="H511" s="3" t="s">
        <v>2546</v>
      </c>
      <c r="I511" s="3" t="s">
        <v>2885</v>
      </c>
    </row>
    <row r="512" spans="2:9" x14ac:dyDescent="0.25">
      <c r="B512" s="7" t="s">
        <v>8232</v>
      </c>
      <c r="C512" s="5">
        <v>32602.280000000002</v>
      </c>
      <c r="D512" s="6">
        <v>19</v>
      </c>
      <c r="E512" s="6">
        <v>4</v>
      </c>
      <c r="F512" s="23" t="s">
        <v>8233</v>
      </c>
      <c r="G512" s="9" t="s">
        <v>4165</v>
      </c>
      <c r="H512" s="3" t="s">
        <v>2697</v>
      </c>
      <c r="I512" s="3" t="s">
        <v>8234</v>
      </c>
    </row>
    <row r="513" spans="2:9" x14ac:dyDescent="0.25">
      <c r="B513" s="7" t="s">
        <v>247</v>
      </c>
      <c r="C513" s="5">
        <v>14934.15</v>
      </c>
      <c r="D513" s="6">
        <v>19</v>
      </c>
      <c r="E513" s="6">
        <v>1</v>
      </c>
      <c r="F513" s="23" t="s">
        <v>3168</v>
      </c>
      <c r="G513" s="9" t="s">
        <v>2942</v>
      </c>
      <c r="H513" s="3" t="s">
        <v>2682</v>
      </c>
      <c r="I513" s="3" t="s">
        <v>2943</v>
      </c>
    </row>
    <row r="514" spans="2:9" x14ac:dyDescent="0.25">
      <c r="B514" s="7" t="s">
        <v>263</v>
      </c>
      <c r="C514" s="5">
        <v>7875</v>
      </c>
      <c r="D514" s="6">
        <v>19</v>
      </c>
      <c r="E514" s="6">
        <v>13</v>
      </c>
      <c r="F514" s="23" t="s">
        <v>3200</v>
      </c>
      <c r="G514" s="9" t="s">
        <v>3201</v>
      </c>
      <c r="H514" s="3" t="s">
        <v>3202</v>
      </c>
      <c r="I514" s="3" t="s">
        <v>3203</v>
      </c>
    </row>
    <row r="515" spans="2:9" x14ac:dyDescent="0.25">
      <c r="B515" s="7" t="s">
        <v>8235</v>
      </c>
      <c r="C515" s="5">
        <v>887378.99</v>
      </c>
      <c r="D515" s="6">
        <v>19</v>
      </c>
      <c r="E515" s="6">
        <v>17</v>
      </c>
      <c r="F515" s="23" t="s">
        <v>8236</v>
      </c>
      <c r="G515" s="9" t="s">
        <v>3252</v>
      </c>
      <c r="H515" s="3" t="s">
        <v>2546</v>
      </c>
      <c r="I515" s="3" t="s">
        <v>8237</v>
      </c>
    </row>
    <row r="516" spans="2:9" x14ac:dyDescent="0.25">
      <c r="B516" s="7" t="s">
        <v>8432</v>
      </c>
      <c r="C516" s="5">
        <v>36304.910000000003</v>
      </c>
      <c r="D516" s="6">
        <v>19</v>
      </c>
      <c r="E516" s="6">
        <v>17</v>
      </c>
      <c r="F516" s="23" t="s">
        <v>8433</v>
      </c>
      <c r="G516" s="9" t="s">
        <v>2857</v>
      </c>
      <c r="H516" s="3" t="s">
        <v>2546</v>
      </c>
      <c r="I516" s="3" t="s">
        <v>3383</v>
      </c>
    </row>
    <row r="517" spans="2:9" x14ac:dyDescent="0.25">
      <c r="B517" s="7" t="s">
        <v>324</v>
      </c>
      <c r="C517" s="5">
        <v>20518.75</v>
      </c>
      <c r="D517" s="6">
        <v>19</v>
      </c>
      <c r="E517" s="6">
        <v>9</v>
      </c>
      <c r="F517" s="23" t="s">
        <v>3342</v>
      </c>
      <c r="G517" s="9" t="s">
        <v>3343</v>
      </c>
      <c r="H517" s="3" t="s">
        <v>2546</v>
      </c>
      <c r="I517" s="3" t="s">
        <v>3344</v>
      </c>
    </row>
    <row r="518" spans="2:9" x14ac:dyDescent="0.25">
      <c r="B518" s="7" t="s">
        <v>8225</v>
      </c>
      <c r="C518" s="5">
        <v>3455</v>
      </c>
      <c r="D518" s="6">
        <v>19</v>
      </c>
      <c r="E518" s="6">
        <v>10</v>
      </c>
      <c r="F518" s="23" t="s">
        <v>8226</v>
      </c>
      <c r="G518" s="9" t="s">
        <v>8227</v>
      </c>
      <c r="H518" s="3" t="s">
        <v>2546</v>
      </c>
      <c r="I518" s="3" t="s">
        <v>8228</v>
      </c>
    </row>
    <row r="519" spans="2:9" x14ac:dyDescent="0.25">
      <c r="B519" s="7" t="s">
        <v>282</v>
      </c>
      <c r="C519" s="5">
        <v>18180</v>
      </c>
      <c r="D519" s="6">
        <v>19</v>
      </c>
      <c r="E519" s="6">
        <v>11</v>
      </c>
      <c r="F519" s="23" t="s">
        <v>3248</v>
      </c>
      <c r="G519" s="9" t="s">
        <v>3249</v>
      </c>
      <c r="H519" s="3" t="s">
        <v>2546</v>
      </c>
      <c r="I519" s="3" t="s">
        <v>3250</v>
      </c>
    </row>
    <row r="520" spans="2:9" x14ac:dyDescent="0.25">
      <c r="B520" s="7" t="s">
        <v>8293</v>
      </c>
      <c r="C520" s="5">
        <v>45261.84</v>
      </c>
      <c r="D520" s="6">
        <v>19</v>
      </c>
      <c r="E520" s="6">
        <v>15</v>
      </c>
      <c r="F520" s="23" t="s">
        <v>8294</v>
      </c>
      <c r="G520" s="9" t="s">
        <v>3083</v>
      </c>
      <c r="H520" s="3" t="s">
        <v>3084</v>
      </c>
      <c r="I520" s="3" t="s">
        <v>8295</v>
      </c>
    </row>
    <row r="521" spans="2:9" x14ac:dyDescent="0.25">
      <c r="B521" s="7" t="s">
        <v>8217</v>
      </c>
      <c r="C521" s="5">
        <v>4749.2</v>
      </c>
      <c r="D521" s="6">
        <v>19</v>
      </c>
      <c r="E521" s="6">
        <v>15</v>
      </c>
      <c r="F521" s="23" t="s">
        <v>8218</v>
      </c>
      <c r="G521" s="9" t="s">
        <v>2561</v>
      </c>
      <c r="H521" s="3" t="s">
        <v>2546</v>
      </c>
      <c r="I521" s="3" t="s">
        <v>3688</v>
      </c>
    </row>
    <row r="522" spans="2:9" x14ac:dyDescent="0.25">
      <c r="B522" s="7" t="s">
        <v>244</v>
      </c>
      <c r="C522" s="5">
        <v>448322.74</v>
      </c>
      <c r="D522" s="6">
        <v>19</v>
      </c>
      <c r="E522" s="6">
        <v>9</v>
      </c>
      <c r="F522" s="23" t="s">
        <v>3163</v>
      </c>
      <c r="G522" s="9" t="s">
        <v>2995</v>
      </c>
      <c r="H522" s="3" t="s">
        <v>2546</v>
      </c>
      <c r="I522" s="3" t="s">
        <v>3164</v>
      </c>
    </row>
    <row r="523" spans="2:9" x14ac:dyDescent="0.25">
      <c r="B523" s="7" t="s">
        <v>8169</v>
      </c>
      <c r="C523" s="5">
        <v>22056</v>
      </c>
      <c r="D523" s="6">
        <v>19</v>
      </c>
      <c r="E523" s="6">
        <v>3</v>
      </c>
      <c r="F523" s="23" t="s">
        <v>8170</v>
      </c>
      <c r="G523" s="9" t="s">
        <v>3067</v>
      </c>
      <c r="H523" s="3" t="s">
        <v>2558</v>
      </c>
      <c r="I523" s="3" t="s">
        <v>8171</v>
      </c>
    </row>
    <row r="524" spans="2:9" x14ac:dyDescent="0.25">
      <c r="B524" s="7" t="s">
        <v>8257</v>
      </c>
      <c r="C524" s="5">
        <v>3759.98</v>
      </c>
      <c r="D524" s="6">
        <v>19</v>
      </c>
      <c r="E524" s="6">
        <v>13</v>
      </c>
      <c r="F524" s="23" t="s">
        <v>8258</v>
      </c>
      <c r="G524" s="9" t="s">
        <v>3130</v>
      </c>
      <c r="H524" s="3" t="s">
        <v>3131</v>
      </c>
      <c r="I524" s="3" t="s">
        <v>8259</v>
      </c>
    </row>
    <row r="525" spans="2:9" x14ac:dyDescent="0.25">
      <c r="B525" s="7" t="s">
        <v>8255</v>
      </c>
      <c r="C525" s="5">
        <v>36660.720000000001</v>
      </c>
      <c r="D525" s="6">
        <v>19</v>
      </c>
      <c r="E525" s="6">
        <v>16</v>
      </c>
      <c r="F525" s="23" t="s">
        <v>8256</v>
      </c>
      <c r="G525" s="9" t="s">
        <v>3512</v>
      </c>
      <c r="H525" s="3" t="s">
        <v>2546</v>
      </c>
      <c r="I525" s="3" t="s">
        <v>3513</v>
      </c>
    </row>
    <row r="526" spans="2:9" x14ac:dyDescent="0.25">
      <c r="B526" s="7" t="s">
        <v>8213</v>
      </c>
      <c r="C526" s="5">
        <v>44709.189999999995</v>
      </c>
      <c r="D526" s="6">
        <v>19</v>
      </c>
      <c r="E526" s="6">
        <v>7</v>
      </c>
      <c r="F526" s="23" t="s">
        <v>8214</v>
      </c>
      <c r="G526" s="9" t="s">
        <v>8215</v>
      </c>
      <c r="H526" s="3" t="s">
        <v>3131</v>
      </c>
      <c r="I526" s="3" t="s">
        <v>8216</v>
      </c>
    </row>
    <row r="527" spans="2:9" x14ac:dyDescent="0.25">
      <c r="B527" s="7" t="s">
        <v>235</v>
      </c>
      <c r="C527" s="5">
        <v>4957.8500000000004</v>
      </c>
      <c r="D527" s="6">
        <v>19</v>
      </c>
      <c r="E527" s="6">
        <v>16</v>
      </c>
      <c r="F527" s="23" t="s">
        <v>3143</v>
      </c>
      <c r="G527" s="9" t="s">
        <v>2586</v>
      </c>
      <c r="H527" s="3" t="s">
        <v>2546</v>
      </c>
      <c r="I527" s="3" t="s">
        <v>3144</v>
      </c>
    </row>
    <row r="528" spans="2:9" x14ac:dyDescent="0.25">
      <c r="B528" s="7" t="s">
        <v>239</v>
      </c>
      <c r="C528" s="5">
        <v>9568.4700000000012</v>
      </c>
      <c r="D528" s="6">
        <v>19</v>
      </c>
      <c r="E528" s="6">
        <v>5</v>
      </c>
      <c r="F528" s="23" t="s">
        <v>3152</v>
      </c>
      <c r="G528" s="9" t="s">
        <v>2583</v>
      </c>
      <c r="H528" s="3" t="s">
        <v>2546</v>
      </c>
      <c r="I528" s="3" t="s">
        <v>2584</v>
      </c>
    </row>
    <row r="529" spans="2:9" x14ac:dyDescent="0.25">
      <c r="B529" s="7" t="s">
        <v>275</v>
      </c>
      <c r="C529" s="5">
        <v>1550.36</v>
      </c>
      <c r="D529" s="6">
        <v>19</v>
      </c>
      <c r="E529" s="6">
        <v>12</v>
      </c>
      <c r="F529" s="23" t="s">
        <v>3227</v>
      </c>
      <c r="G529" s="9" t="s">
        <v>3228</v>
      </c>
      <c r="H529" s="3" t="s">
        <v>2767</v>
      </c>
      <c r="I529" s="3" t="s">
        <v>3229</v>
      </c>
    </row>
    <row r="530" spans="2:9" x14ac:dyDescent="0.25">
      <c r="B530" s="7" t="s">
        <v>252</v>
      </c>
      <c r="C530" s="5">
        <v>44345</v>
      </c>
      <c r="D530" s="6">
        <v>19</v>
      </c>
      <c r="E530" s="6">
        <v>18</v>
      </c>
      <c r="F530" s="23" t="s">
        <v>2730</v>
      </c>
      <c r="G530" s="9" t="s">
        <v>2731</v>
      </c>
      <c r="H530" s="3" t="s">
        <v>2731</v>
      </c>
      <c r="I530" s="3" t="s">
        <v>2731</v>
      </c>
    </row>
    <row r="531" spans="2:9" x14ac:dyDescent="0.25">
      <c r="B531" s="7" t="s">
        <v>331</v>
      </c>
      <c r="C531" s="5">
        <v>8109.4200000000019</v>
      </c>
      <c r="D531" s="6">
        <v>19</v>
      </c>
      <c r="E531" s="6">
        <v>19</v>
      </c>
      <c r="F531" s="23" t="s">
        <v>3357</v>
      </c>
      <c r="G531" s="9" t="s">
        <v>2561</v>
      </c>
      <c r="H531" s="3" t="s">
        <v>2546</v>
      </c>
      <c r="I531" s="3" t="s">
        <v>3358</v>
      </c>
    </row>
    <row r="532" spans="2:9" x14ac:dyDescent="0.25">
      <c r="B532" s="7" t="s">
        <v>8180</v>
      </c>
      <c r="C532" s="5">
        <v>5778</v>
      </c>
      <c r="D532" s="6">
        <v>19</v>
      </c>
      <c r="E532" s="6">
        <v>9</v>
      </c>
      <c r="F532" s="23" t="s">
        <v>8181</v>
      </c>
      <c r="G532" s="9" t="s">
        <v>2737</v>
      </c>
      <c r="H532" s="3" t="s">
        <v>2682</v>
      </c>
      <c r="I532" s="3" t="s">
        <v>3070</v>
      </c>
    </row>
    <row r="533" spans="2:9" x14ac:dyDescent="0.25">
      <c r="B533" s="7" t="s">
        <v>288</v>
      </c>
      <c r="C533" s="5">
        <v>17209.199999999997</v>
      </c>
      <c r="D533" s="6">
        <v>19</v>
      </c>
      <c r="E533" s="6">
        <v>8</v>
      </c>
      <c r="F533" s="23" t="s">
        <v>3265</v>
      </c>
      <c r="G533" s="9" t="s">
        <v>3266</v>
      </c>
      <c r="H533" s="3" t="s">
        <v>2580</v>
      </c>
      <c r="I533" s="3" t="s">
        <v>3267</v>
      </c>
    </row>
    <row r="534" spans="2:9" x14ac:dyDescent="0.25">
      <c r="B534" s="7" t="s">
        <v>351</v>
      </c>
      <c r="C534" s="5">
        <v>6234.04</v>
      </c>
      <c r="D534" s="6">
        <v>19</v>
      </c>
      <c r="E534" s="6">
        <v>16</v>
      </c>
      <c r="F534" s="23" t="s">
        <v>3407</v>
      </c>
      <c r="G534" s="9" t="s">
        <v>3408</v>
      </c>
      <c r="H534" s="3" t="s">
        <v>2546</v>
      </c>
      <c r="I534" s="3" t="s">
        <v>3409</v>
      </c>
    </row>
    <row r="535" spans="2:9" x14ac:dyDescent="0.25">
      <c r="B535" s="7" t="s">
        <v>8308</v>
      </c>
      <c r="C535" s="5">
        <v>3430.4000000000005</v>
      </c>
      <c r="D535" s="6">
        <v>19</v>
      </c>
      <c r="E535" s="6">
        <v>7</v>
      </c>
      <c r="F535" s="23" t="s">
        <v>8309</v>
      </c>
      <c r="G535" s="9" t="s">
        <v>2863</v>
      </c>
      <c r="H535" s="3" t="s">
        <v>2554</v>
      </c>
      <c r="I535" s="3" t="s">
        <v>8310</v>
      </c>
    </row>
    <row r="536" spans="2:9" x14ac:dyDescent="0.25">
      <c r="B536" s="7" t="s">
        <v>280</v>
      </c>
      <c r="C536" s="5">
        <v>36304.660000000003</v>
      </c>
      <c r="D536" s="6">
        <v>18</v>
      </c>
      <c r="E536" s="6">
        <v>6</v>
      </c>
      <c r="F536" s="23" t="s">
        <v>3242</v>
      </c>
      <c r="G536" s="9" t="s">
        <v>3243</v>
      </c>
      <c r="H536" s="3" t="s">
        <v>2546</v>
      </c>
      <c r="I536" s="3" t="s">
        <v>3244</v>
      </c>
    </row>
    <row r="537" spans="2:9" x14ac:dyDescent="0.25">
      <c r="B537" s="7" t="s">
        <v>323</v>
      </c>
      <c r="C537" s="5">
        <v>8468.15</v>
      </c>
      <c r="D537" s="6">
        <v>18</v>
      </c>
      <c r="E537" s="6">
        <v>6</v>
      </c>
      <c r="F537" s="23" t="s">
        <v>3339</v>
      </c>
      <c r="G537" s="9" t="s">
        <v>3340</v>
      </c>
      <c r="H537" s="3" t="s">
        <v>2650</v>
      </c>
      <c r="I537" s="3" t="s">
        <v>3341</v>
      </c>
    </row>
    <row r="538" spans="2:9" x14ac:dyDescent="0.25">
      <c r="B538" s="7" t="s">
        <v>627</v>
      </c>
      <c r="C538" s="5">
        <v>147722.57999999999</v>
      </c>
      <c r="D538" s="6">
        <v>18</v>
      </c>
      <c r="E538" s="6">
        <v>17</v>
      </c>
      <c r="F538" s="23" t="s">
        <v>4020</v>
      </c>
      <c r="G538" s="9" t="s">
        <v>2561</v>
      </c>
      <c r="H538" s="3" t="s">
        <v>2546</v>
      </c>
      <c r="I538" s="3" t="s">
        <v>2781</v>
      </c>
    </row>
    <row r="539" spans="2:9" x14ac:dyDescent="0.25">
      <c r="B539" s="7" t="s">
        <v>259</v>
      </c>
      <c r="C539" s="5">
        <v>1779.82</v>
      </c>
      <c r="D539" s="6">
        <v>18</v>
      </c>
      <c r="E539" s="6">
        <v>2</v>
      </c>
      <c r="F539" s="23" t="s">
        <v>3193</v>
      </c>
      <c r="G539" s="9" t="s">
        <v>3194</v>
      </c>
      <c r="H539" s="3" t="s">
        <v>2546</v>
      </c>
      <c r="I539" s="3" t="s">
        <v>3195</v>
      </c>
    </row>
    <row r="540" spans="2:9" x14ac:dyDescent="0.25">
      <c r="B540" s="7" t="s">
        <v>260</v>
      </c>
      <c r="C540" s="5">
        <v>12041.5</v>
      </c>
      <c r="D540" s="6">
        <v>18</v>
      </c>
      <c r="E540" s="6">
        <v>10</v>
      </c>
      <c r="F540" s="23" t="s">
        <v>3196</v>
      </c>
      <c r="G540" s="9" t="s">
        <v>2857</v>
      </c>
      <c r="H540" s="3" t="s">
        <v>2546</v>
      </c>
      <c r="I540" s="3" t="s">
        <v>3197</v>
      </c>
    </row>
    <row r="541" spans="2:9" x14ac:dyDescent="0.25">
      <c r="B541" s="7" t="s">
        <v>317</v>
      </c>
      <c r="C541" s="5">
        <v>111944.98</v>
      </c>
      <c r="D541" s="6">
        <v>18</v>
      </c>
      <c r="E541" s="6">
        <v>5</v>
      </c>
      <c r="F541" s="23" t="s">
        <v>3325</v>
      </c>
      <c r="G541" s="9" t="s">
        <v>3326</v>
      </c>
      <c r="H541" s="3" t="s">
        <v>2682</v>
      </c>
      <c r="I541" s="3" t="s">
        <v>3327</v>
      </c>
    </row>
    <row r="542" spans="2:9" x14ac:dyDescent="0.25">
      <c r="B542" s="7" t="s">
        <v>315</v>
      </c>
      <c r="C542" s="5">
        <v>3618.72</v>
      </c>
      <c r="D542" s="6">
        <v>18</v>
      </c>
      <c r="E542" s="6">
        <v>18</v>
      </c>
      <c r="F542" s="23" t="s">
        <v>3320</v>
      </c>
      <c r="G542" s="9" t="s">
        <v>2625</v>
      </c>
      <c r="H542" s="3" t="s">
        <v>2546</v>
      </c>
      <c r="I542" s="3" t="s">
        <v>3321</v>
      </c>
    </row>
    <row r="543" spans="2:9" x14ac:dyDescent="0.25">
      <c r="B543" s="7" t="s">
        <v>8405</v>
      </c>
      <c r="C543" s="5">
        <v>86948.099999999991</v>
      </c>
      <c r="D543" s="6">
        <v>18</v>
      </c>
      <c r="E543" s="6">
        <v>14</v>
      </c>
      <c r="F543" s="23" t="s">
        <v>8406</v>
      </c>
      <c r="G543" s="9" t="s">
        <v>2561</v>
      </c>
      <c r="H543" s="3" t="s">
        <v>2546</v>
      </c>
      <c r="I543" s="3" t="s">
        <v>3028</v>
      </c>
    </row>
    <row r="544" spans="2:9" x14ac:dyDescent="0.25">
      <c r="B544" s="7" t="s">
        <v>377</v>
      </c>
      <c r="C544" s="5">
        <v>30030</v>
      </c>
      <c r="D544" s="6">
        <v>18</v>
      </c>
      <c r="E544" s="6">
        <v>16</v>
      </c>
      <c r="F544" s="23" t="s">
        <v>3463</v>
      </c>
      <c r="G544" s="9" t="s">
        <v>2561</v>
      </c>
      <c r="H544" s="3" t="s">
        <v>2546</v>
      </c>
      <c r="I544" s="3" t="s">
        <v>3028</v>
      </c>
    </row>
    <row r="545" spans="2:9" x14ac:dyDescent="0.25">
      <c r="B545" s="7" t="s">
        <v>340</v>
      </c>
      <c r="C545" s="5">
        <v>18340</v>
      </c>
      <c r="D545" s="6">
        <v>18</v>
      </c>
      <c r="E545" s="6">
        <v>4</v>
      </c>
      <c r="F545" s="23" t="s">
        <v>3381</v>
      </c>
      <c r="G545" s="9" t="s">
        <v>3382</v>
      </c>
      <c r="H545" s="3" t="s">
        <v>2546</v>
      </c>
      <c r="I545" s="3" t="s">
        <v>3383</v>
      </c>
    </row>
    <row r="546" spans="2:9" x14ac:dyDescent="0.25">
      <c r="B546" s="7" t="s">
        <v>8260</v>
      </c>
      <c r="C546" s="5">
        <v>259572.82</v>
      </c>
      <c r="D546" s="6">
        <v>18</v>
      </c>
      <c r="E546" s="6">
        <v>12</v>
      </c>
      <c r="F546" s="23" t="s">
        <v>8261</v>
      </c>
      <c r="G546" s="9" t="s">
        <v>2617</v>
      </c>
      <c r="H546" s="3" t="s">
        <v>2558</v>
      </c>
      <c r="I546" s="3" t="s">
        <v>4185</v>
      </c>
    </row>
    <row r="547" spans="2:9" x14ac:dyDescent="0.25">
      <c r="B547" s="7" t="s">
        <v>379</v>
      </c>
      <c r="C547" s="5">
        <v>34850</v>
      </c>
      <c r="D547" s="6">
        <v>18</v>
      </c>
      <c r="E547" s="6">
        <v>18</v>
      </c>
      <c r="F547" s="23" t="s">
        <v>3466</v>
      </c>
      <c r="G547" s="9" t="s">
        <v>3467</v>
      </c>
      <c r="H547" s="3" t="s">
        <v>2546</v>
      </c>
      <c r="I547" s="3" t="s">
        <v>3468</v>
      </c>
    </row>
    <row r="548" spans="2:9" x14ac:dyDescent="0.25">
      <c r="B548" s="7" t="s">
        <v>8188</v>
      </c>
      <c r="C548" s="5">
        <v>118686.45</v>
      </c>
      <c r="D548" s="6">
        <v>18</v>
      </c>
      <c r="E548" s="6">
        <v>2</v>
      </c>
      <c r="F548" s="23" t="s">
        <v>8189</v>
      </c>
      <c r="G548" s="9" t="s">
        <v>8190</v>
      </c>
      <c r="H548" s="3" t="s">
        <v>2682</v>
      </c>
      <c r="I548" s="3" t="s">
        <v>8191</v>
      </c>
    </row>
    <row r="549" spans="2:9" x14ac:dyDescent="0.25">
      <c r="B549" s="7" t="s">
        <v>493</v>
      </c>
      <c r="C549" s="5">
        <v>62526</v>
      </c>
      <c r="D549" s="6">
        <v>18</v>
      </c>
      <c r="E549" s="6">
        <v>2</v>
      </c>
      <c r="F549" s="23" t="s">
        <v>3741</v>
      </c>
      <c r="G549" s="9" t="s">
        <v>3742</v>
      </c>
      <c r="H549" s="3" t="s">
        <v>2572</v>
      </c>
      <c r="I549" s="3" t="s">
        <v>3743</v>
      </c>
    </row>
    <row r="550" spans="2:9" x14ac:dyDescent="0.25">
      <c r="B550" s="7" t="s">
        <v>314</v>
      </c>
      <c r="C550" s="5">
        <v>253732.94</v>
      </c>
      <c r="D550" s="6">
        <v>18</v>
      </c>
      <c r="E550" s="6">
        <v>17</v>
      </c>
      <c r="F550" s="23" t="s">
        <v>3318</v>
      </c>
      <c r="G550" s="9" t="s">
        <v>2537</v>
      </c>
      <c r="H550" s="3" t="s">
        <v>2538</v>
      </c>
      <c r="I550" s="3" t="s">
        <v>3319</v>
      </c>
    </row>
    <row r="551" spans="2:9" x14ac:dyDescent="0.25">
      <c r="B551" s="7" t="s">
        <v>8751</v>
      </c>
      <c r="C551" s="5">
        <v>7776.57</v>
      </c>
      <c r="D551" s="6">
        <v>18</v>
      </c>
      <c r="E551" s="6">
        <v>3</v>
      </c>
      <c r="F551" s="23" t="s">
        <v>8752</v>
      </c>
      <c r="G551" s="9" t="s">
        <v>8753</v>
      </c>
      <c r="H551" s="3" t="s">
        <v>2576</v>
      </c>
      <c r="I551" s="3" t="s">
        <v>8754</v>
      </c>
    </row>
    <row r="552" spans="2:9" x14ac:dyDescent="0.25">
      <c r="B552" s="7" t="s">
        <v>983</v>
      </c>
      <c r="C552" s="5">
        <v>1776.65</v>
      </c>
      <c r="D552" s="6">
        <v>18</v>
      </c>
      <c r="E552" s="6">
        <v>4</v>
      </c>
      <c r="F552" s="23" t="s">
        <v>4759</v>
      </c>
      <c r="G552" s="9" t="s">
        <v>4760</v>
      </c>
      <c r="H552" s="3" t="s">
        <v>2554</v>
      </c>
      <c r="I552" s="3" t="s">
        <v>4761</v>
      </c>
    </row>
    <row r="553" spans="2:9" x14ac:dyDescent="0.25">
      <c r="B553" s="7" t="s">
        <v>325</v>
      </c>
      <c r="C553" s="5">
        <v>48006.9</v>
      </c>
      <c r="D553" s="6">
        <v>18</v>
      </c>
      <c r="E553" s="6">
        <v>14</v>
      </c>
      <c r="F553" s="23" t="s">
        <v>3345</v>
      </c>
      <c r="G553" s="9" t="s">
        <v>3234</v>
      </c>
      <c r="H553" s="3" t="s">
        <v>3235</v>
      </c>
      <c r="I553" s="3" t="s">
        <v>3346</v>
      </c>
    </row>
    <row r="554" spans="2:9" x14ac:dyDescent="0.25">
      <c r="B554" s="7" t="s">
        <v>356</v>
      </c>
      <c r="C554" s="5">
        <v>3440.6699999999987</v>
      </c>
      <c r="D554" s="6">
        <v>18</v>
      </c>
      <c r="E554" s="6">
        <v>8</v>
      </c>
      <c r="F554" s="23" t="s">
        <v>3419</v>
      </c>
      <c r="G554" s="9" t="s">
        <v>2737</v>
      </c>
      <c r="H554" s="3" t="s">
        <v>2682</v>
      </c>
      <c r="I554" s="3" t="s">
        <v>3070</v>
      </c>
    </row>
    <row r="555" spans="2:9" x14ac:dyDescent="0.25">
      <c r="B555" s="7" t="s">
        <v>312</v>
      </c>
      <c r="C555" s="5">
        <v>4129.3099999999995</v>
      </c>
      <c r="D555" s="6">
        <v>18</v>
      </c>
      <c r="E555" s="6">
        <v>18</v>
      </c>
      <c r="F555" s="23" t="s">
        <v>3316</v>
      </c>
      <c r="G555" s="9" t="s">
        <v>3062</v>
      </c>
      <c r="H555" s="3" t="s">
        <v>2546</v>
      </c>
      <c r="I555" s="3" t="s">
        <v>3063</v>
      </c>
    </row>
    <row r="556" spans="2:9" x14ac:dyDescent="0.25">
      <c r="B556" s="7" t="s">
        <v>8176</v>
      </c>
      <c r="C556" s="5">
        <v>1082.04</v>
      </c>
      <c r="D556" s="6">
        <v>18</v>
      </c>
      <c r="E556" s="6">
        <v>4</v>
      </c>
      <c r="F556" s="23" t="s">
        <v>8177</v>
      </c>
      <c r="G556" s="9" t="s">
        <v>8178</v>
      </c>
      <c r="H556" s="3" t="s">
        <v>2611</v>
      </c>
      <c r="I556" s="3" t="s">
        <v>8179</v>
      </c>
    </row>
    <row r="557" spans="2:9" x14ac:dyDescent="0.25">
      <c r="B557" s="7" t="s">
        <v>8201</v>
      </c>
      <c r="C557" s="5">
        <v>14400</v>
      </c>
      <c r="D557" s="6">
        <v>18</v>
      </c>
      <c r="E557" s="6">
        <v>16</v>
      </c>
      <c r="F557" s="23" t="s">
        <v>8202</v>
      </c>
      <c r="G557" s="9" t="s">
        <v>3576</v>
      </c>
      <c r="H557" s="3" t="s">
        <v>2546</v>
      </c>
      <c r="I557" s="3" t="s">
        <v>3375</v>
      </c>
    </row>
    <row r="558" spans="2:9" x14ac:dyDescent="0.25">
      <c r="B558" s="7" t="s">
        <v>802</v>
      </c>
      <c r="C558" s="5">
        <v>320366.58999999997</v>
      </c>
      <c r="D558" s="6">
        <v>18</v>
      </c>
      <c r="E558" s="6">
        <v>12</v>
      </c>
      <c r="F558" s="23" t="s">
        <v>4388</v>
      </c>
      <c r="G558" s="9" t="s">
        <v>3844</v>
      </c>
      <c r="H558" s="3" t="s">
        <v>2927</v>
      </c>
      <c r="I558" s="3" t="s">
        <v>3845</v>
      </c>
    </row>
    <row r="559" spans="2:9" x14ac:dyDescent="0.25">
      <c r="B559" s="7" t="s">
        <v>8335</v>
      </c>
      <c r="C559" s="5">
        <v>117600</v>
      </c>
      <c r="D559" s="6">
        <v>17</v>
      </c>
      <c r="E559" s="6">
        <v>16</v>
      </c>
      <c r="F559" s="23" t="s">
        <v>8336</v>
      </c>
      <c r="G559" s="9" t="s">
        <v>3234</v>
      </c>
      <c r="H559" s="3" t="s">
        <v>3235</v>
      </c>
      <c r="I559" s="3" t="s">
        <v>3429</v>
      </c>
    </row>
    <row r="560" spans="2:9" x14ac:dyDescent="0.25">
      <c r="B560" s="7" t="s">
        <v>8328</v>
      </c>
      <c r="C560" s="5">
        <v>68584.649999999994</v>
      </c>
      <c r="D560" s="6">
        <v>17</v>
      </c>
      <c r="E560" s="6">
        <v>14</v>
      </c>
      <c r="F560" s="23" t="s">
        <v>8329</v>
      </c>
      <c r="G560" s="9" t="s">
        <v>2561</v>
      </c>
      <c r="H560" s="3" t="s">
        <v>2546</v>
      </c>
      <c r="I560" s="3" t="s">
        <v>5280</v>
      </c>
    </row>
    <row r="561" spans="2:9" x14ac:dyDescent="0.25">
      <c r="B561" s="7" t="s">
        <v>8428</v>
      </c>
      <c r="C561" s="5">
        <v>10731.800000000001</v>
      </c>
      <c r="D561" s="6">
        <v>17</v>
      </c>
      <c r="E561" s="6">
        <v>3</v>
      </c>
      <c r="F561" s="23" t="s">
        <v>8429</v>
      </c>
      <c r="G561" s="9" t="s">
        <v>8430</v>
      </c>
      <c r="H561" s="3" t="s">
        <v>2558</v>
      </c>
      <c r="I561" s="3" t="s">
        <v>8431</v>
      </c>
    </row>
    <row r="562" spans="2:9" x14ac:dyDescent="0.25">
      <c r="B562" s="7" t="s">
        <v>342</v>
      </c>
      <c r="C562" s="5">
        <v>850</v>
      </c>
      <c r="D562" s="6">
        <v>17</v>
      </c>
      <c r="E562" s="6">
        <v>17</v>
      </c>
      <c r="F562" s="23" t="s">
        <v>3386</v>
      </c>
      <c r="G562" s="9" t="s">
        <v>3252</v>
      </c>
      <c r="H562" s="3" t="s">
        <v>2546</v>
      </c>
      <c r="I562" s="3" t="s">
        <v>3387</v>
      </c>
    </row>
    <row r="563" spans="2:9" x14ac:dyDescent="0.25">
      <c r="B563" s="7" t="s">
        <v>384</v>
      </c>
      <c r="C563" s="5">
        <v>24232</v>
      </c>
      <c r="D563" s="6">
        <v>17</v>
      </c>
      <c r="E563" s="6">
        <v>13</v>
      </c>
      <c r="F563" s="23" t="s">
        <v>3481</v>
      </c>
      <c r="G563" s="9" t="s">
        <v>2667</v>
      </c>
      <c r="H563" s="3" t="s">
        <v>2580</v>
      </c>
      <c r="I563" s="3" t="s">
        <v>3482</v>
      </c>
    </row>
    <row r="564" spans="2:9" x14ac:dyDescent="0.25">
      <c r="B564" s="7" t="s">
        <v>8265</v>
      </c>
      <c r="C564" s="5">
        <v>11917.96</v>
      </c>
      <c r="D564" s="6">
        <v>17</v>
      </c>
      <c r="E564" s="6">
        <v>12</v>
      </c>
      <c r="F564" s="23" t="s">
        <v>8266</v>
      </c>
      <c r="G564" s="9" t="s">
        <v>2561</v>
      </c>
      <c r="H564" s="3" t="s">
        <v>2546</v>
      </c>
      <c r="I564" s="3" t="s">
        <v>3028</v>
      </c>
    </row>
    <row r="565" spans="2:9" x14ac:dyDescent="0.25">
      <c r="B565" s="7" t="s">
        <v>8277</v>
      </c>
      <c r="C565" s="5">
        <v>115161.04</v>
      </c>
      <c r="D565" s="6">
        <v>17</v>
      </c>
      <c r="E565" s="6">
        <v>12</v>
      </c>
      <c r="F565" s="23" t="s">
        <v>8278</v>
      </c>
      <c r="G565" s="9" t="s">
        <v>2561</v>
      </c>
      <c r="H565" s="3" t="s">
        <v>2546</v>
      </c>
      <c r="I565" s="3" t="s">
        <v>3028</v>
      </c>
    </row>
    <row r="566" spans="2:9" x14ac:dyDescent="0.25">
      <c r="B566" s="7" t="s">
        <v>269</v>
      </c>
      <c r="C566" s="5">
        <v>161722.91</v>
      </c>
      <c r="D566" s="6">
        <v>17</v>
      </c>
      <c r="E566" s="6">
        <v>6</v>
      </c>
      <c r="F566" s="23" t="s">
        <v>3215</v>
      </c>
      <c r="G566" s="9" t="s">
        <v>2681</v>
      </c>
      <c r="H566" s="3" t="s">
        <v>2682</v>
      </c>
      <c r="I566" s="3" t="s">
        <v>3216</v>
      </c>
    </row>
    <row r="567" spans="2:9" x14ac:dyDescent="0.25">
      <c r="B567" s="7" t="s">
        <v>8763</v>
      </c>
      <c r="C567" s="5">
        <v>246836</v>
      </c>
      <c r="D567" s="6">
        <v>17</v>
      </c>
      <c r="E567" s="6">
        <v>8</v>
      </c>
      <c r="F567" s="23" t="s">
        <v>8764</v>
      </c>
      <c r="G567" s="9" t="s">
        <v>2658</v>
      </c>
      <c r="H567" s="3" t="s">
        <v>2546</v>
      </c>
      <c r="I567" s="3" t="s">
        <v>8765</v>
      </c>
    </row>
    <row r="568" spans="2:9" x14ac:dyDescent="0.25">
      <c r="B568" s="7" t="s">
        <v>8219</v>
      </c>
      <c r="C568" s="5">
        <v>49260.839999999989</v>
      </c>
      <c r="D568" s="6">
        <v>17</v>
      </c>
      <c r="E568" s="6">
        <v>14</v>
      </c>
      <c r="F568" s="23" t="s">
        <v>8220</v>
      </c>
      <c r="G568" s="9" t="s">
        <v>2766</v>
      </c>
      <c r="H568" s="3" t="s">
        <v>2767</v>
      </c>
      <c r="I568" s="3" t="s">
        <v>8221</v>
      </c>
    </row>
    <row r="569" spans="2:9" x14ac:dyDescent="0.25">
      <c r="B569" s="7" t="s">
        <v>299</v>
      </c>
      <c r="C569" s="5">
        <v>34729</v>
      </c>
      <c r="D569" s="6">
        <v>17</v>
      </c>
      <c r="E569" s="6">
        <v>8</v>
      </c>
      <c r="F569" s="23" t="s">
        <v>3291</v>
      </c>
      <c r="G569" s="9" t="s">
        <v>2537</v>
      </c>
      <c r="H569" s="3" t="s">
        <v>2538</v>
      </c>
      <c r="I569" s="3" t="s">
        <v>3292</v>
      </c>
    </row>
    <row r="570" spans="2:9" x14ac:dyDescent="0.25">
      <c r="B570" s="7" t="s">
        <v>319</v>
      </c>
      <c r="C570" s="5">
        <v>917376.77999999991</v>
      </c>
      <c r="D570" s="6">
        <v>17</v>
      </c>
      <c r="E570" s="6">
        <v>16</v>
      </c>
      <c r="F570" s="23" t="s">
        <v>3331</v>
      </c>
      <c r="G570" s="9" t="s">
        <v>2658</v>
      </c>
      <c r="H570" s="3" t="s">
        <v>2546</v>
      </c>
      <c r="I570" s="3" t="s">
        <v>2986</v>
      </c>
    </row>
    <row r="571" spans="2:9" x14ac:dyDescent="0.25">
      <c r="B571" s="7" t="s">
        <v>8318</v>
      </c>
      <c r="C571" s="5">
        <v>4451.25</v>
      </c>
      <c r="D571" s="6">
        <v>17</v>
      </c>
      <c r="E571" s="6">
        <v>2</v>
      </c>
      <c r="F571" s="23" t="s">
        <v>8319</v>
      </c>
      <c r="G571" s="9" t="s">
        <v>8320</v>
      </c>
      <c r="H571" s="3" t="s">
        <v>2914</v>
      </c>
      <c r="I571" s="3" t="s">
        <v>8321</v>
      </c>
    </row>
    <row r="572" spans="2:9" x14ac:dyDescent="0.25">
      <c r="B572" s="7" t="s">
        <v>8456</v>
      </c>
      <c r="C572" s="5">
        <v>9458.2000000000007</v>
      </c>
      <c r="D572" s="6">
        <v>17</v>
      </c>
      <c r="E572" s="6">
        <v>13</v>
      </c>
      <c r="F572" s="23" t="s">
        <v>8457</v>
      </c>
      <c r="G572" s="9" t="s">
        <v>8458</v>
      </c>
      <c r="H572" s="3" t="s">
        <v>2546</v>
      </c>
      <c r="I572" s="3" t="s">
        <v>8459</v>
      </c>
    </row>
    <row r="573" spans="2:9" x14ac:dyDescent="0.25">
      <c r="B573" s="7" t="s">
        <v>268</v>
      </c>
      <c r="C573" s="5">
        <v>4327.8899999999994</v>
      </c>
      <c r="D573" s="6">
        <v>17</v>
      </c>
      <c r="E573" s="6">
        <v>3</v>
      </c>
      <c r="F573" s="23" t="s">
        <v>3212</v>
      </c>
      <c r="G573" s="9" t="s">
        <v>3213</v>
      </c>
      <c r="H573" s="3" t="s">
        <v>2546</v>
      </c>
      <c r="I573" s="3" t="s">
        <v>3214</v>
      </c>
    </row>
    <row r="574" spans="2:9" x14ac:dyDescent="0.25">
      <c r="B574" s="7" t="s">
        <v>364</v>
      </c>
      <c r="C574" s="5">
        <v>1151.7599999999998</v>
      </c>
      <c r="D574" s="6">
        <v>17</v>
      </c>
      <c r="E574" s="6">
        <v>16</v>
      </c>
      <c r="F574" s="23" t="s">
        <v>3434</v>
      </c>
      <c r="G574" s="9" t="s">
        <v>2561</v>
      </c>
      <c r="H574" s="3" t="s">
        <v>2546</v>
      </c>
      <c r="I574" s="3" t="s">
        <v>3435</v>
      </c>
    </row>
    <row r="575" spans="2:9" x14ac:dyDescent="0.25">
      <c r="B575" s="7" t="s">
        <v>294</v>
      </c>
      <c r="C575" s="5">
        <v>54332.920000000006</v>
      </c>
      <c r="D575" s="6">
        <v>17</v>
      </c>
      <c r="E575" s="6">
        <v>7</v>
      </c>
      <c r="F575" s="23" t="s">
        <v>3282</v>
      </c>
      <c r="G575" s="9" t="s">
        <v>3283</v>
      </c>
      <c r="H575" s="3" t="s">
        <v>2576</v>
      </c>
      <c r="I575" s="3" t="s">
        <v>3284</v>
      </c>
    </row>
    <row r="576" spans="2:9" x14ac:dyDescent="0.25">
      <c r="B576" s="7" t="s">
        <v>8452</v>
      </c>
      <c r="C576" s="5">
        <v>6308.7</v>
      </c>
      <c r="D576" s="6">
        <v>17</v>
      </c>
      <c r="E576" s="6">
        <v>12</v>
      </c>
      <c r="F576" s="23" t="s">
        <v>8453</v>
      </c>
      <c r="G576" s="9" t="s">
        <v>8454</v>
      </c>
      <c r="H576" s="3" t="s">
        <v>3084</v>
      </c>
      <c r="I576" s="3" t="s">
        <v>8455</v>
      </c>
    </row>
    <row r="577" spans="2:9" x14ac:dyDescent="0.25">
      <c r="B577" s="7" t="s">
        <v>8210</v>
      </c>
      <c r="C577" s="5">
        <v>21060</v>
      </c>
      <c r="D577" s="6">
        <v>17</v>
      </c>
      <c r="E577" s="6">
        <v>14</v>
      </c>
      <c r="F577" s="23" t="s">
        <v>8211</v>
      </c>
      <c r="G577" s="9" t="s">
        <v>2658</v>
      </c>
      <c r="H577" s="3" t="s">
        <v>2546</v>
      </c>
      <c r="I577" s="3" t="s">
        <v>8212</v>
      </c>
    </row>
    <row r="578" spans="2:9" x14ac:dyDescent="0.25">
      <c r="B578" s="7" t="s">
        <v>8247</v>
      </c>
      <c r="C578" s="5">
        <v>398048.58999999997</v>
      </c>
      <c r="D578" s="6">
        <v>17</v>
      </c>
      <c r="E578" s="6">
        <v>13</v>
      </c>
      <c r="F578" s="23" t="s">
        <v>8248</v>
      </c>
      <c r="G578" s="9" t="s">
        <v>2561</v>
      </c>
      <c r="H578" s="3" t="s">
        <v>2546</v>
      </c>
      <c r="I578" s="3" t="s">
        <v>2781</v>
      </c>
    </row>
    <row r="579" spans="2:9" x14ac:dyDescent="0.25">
      <c r="B579" s="7" t="s">
        <v>8205</v>
      </c>
      <c r="C579" s="5">
        <v>42544.3</v>
      </c>
      <c r="D579" s="6">
        <v>17</v>
      </c>
      <c r="E579" s="6">
        <v>10</v>
      </c>
      <c r="F579" s="23" t="s">
        <v>8206</v>
      </c>
      <c r="G579" s="9" t="s">
        <v>2592</v>
      </c>
      <c r="H579" s="3" t="s">
        <v>2546</v>
      </c>
      <c r="I579" s="3" t="s">
        <v>2593</v>
      </c>
    </row>
    <row r="580" spans="2:9" x14ac:dyDescent="0.25">
      <c r="B580" s="7" t="s">
        <v>8203</v>
      </c>
      <c r="C580" s="5">
        <v>2067</v>
      </c>
      <c r="D580" s="6">
        <v>17</v>
      </c>
      <c r="E580" s="6">
        <v>2</v>
      </c>
      <c r="F580" s="23" t="s">
        <v>8204</v>
      </c>
      <c r="G580" s="9" t="s">
        <v>3694</v>
      </c>
      <c r="H580" s="3" t="s">
        <v>2682</v>
      </c>
      <c r="I580" s="3" t="s">
        <v>3695</v>
      </c>
    </row>
    <row r="581" spans="2:9" x14ac:dyDescent="0.25">
      <c r="B581" s="7" t="s">
        <v>8356</v>
      </c>
      <c r="C581" s="5">
        <v>6925.9</v>
      </c>
      <c r="D581" s="6">
        <v>17</v>
      </c>
      <c r="E581" s="6">
        <v>6</v>
      </c>
      <c r="F581" s="23" t="s">
        <v>8357</v>
      </c>
      <c r="G581" s="9" t="s">
        <v>8358</v>
      </c>
      <c r="H581" s="3" t="s">
        <v>3015</v>
      </c>
      <c r="I581" s="3" t="s">
        <v>8359</v>
      </c>
    </row>
    <row r="582" spans="2:9" x14ac:dyDescent="0.25">
      <c r="B582" s="7" t="s">
        <v>330</v>
      </c>
      <c r="C582" s="5">
        <v>4127.3899999999994</v>
      </c>
      <c r="D582" s="6">
        <v>17</v>
      </c>
      <c r="E582" s="6">
        <v>17</v>
      </c>
      <c r="F582" s="23" t="s">
        <v>3355</v>
      </c>
      <c r="G582" s="9" t="s">
        <v>2658</v>
      </c>
      <c r="H582" s="3" t="s">
        <v>2546</v>
      </c>
      <c r="I582" s="3" t="s">
        <v>3356</v>
      </c>
    </row>
    <row r="583" spans="2:9" x14ac:dyDescent="0.25">
      <c r="B583" s="7" t="s">
        <v>273</v>
      </c>
      <c r="C583" s="5">
        <v>12375.5</v>
      </c>
      <c r="D583" s="6">
        <v>17</v>
      </c>
      <c r="E583" s="6">
        <v>11</v>
      </c>
      <c r="F583" s="23" t="s">
        <v>3224</v>
      </c>
      <c r="G583" s="9" t="s">
        <v>2737</v>
      </c>
      <c r="H583" s="3" t="s">
        <v>2682</v>
      </c>
      <c r="I583" s="3" t="s">
        <v>3070</v>
      </c>
    </row>
    <row r="584" spans="2:9" x14ac:dyDescent="0.25">
      <c r="B584" s="7" t="s">
        <v>394</v>
      </c>
      <c r="C584" s="5">
        <v>71909.100000000006</v>
      </c>
      <c r="D584" s="6">
        <v>17</v>
      </c>
      <c r="E584" s="6">
        <v>15</v>
      </c>
      <c r="F584" s="23" t="s">
        <v>3504</v>
      </c>
      <c r="G584" s="9" t="s">
        <v>3213</v>
      </c>
      <c r="H584" s="3" t="s">
        <v>2546</v>
      </c>
      <c r="I584" s="3" t="s">
        <v>3505</v>
      </c>
    </row>
    <row r="585" spans="2:9" x14ac:dyDescent="0.25">
      <c r="B585" s="7" t="s">
        <v>266</v>
      </c>
      <c r="C585" s="5">
        <v>8799.0499999999993</v>
      </c>
      <c r="D585" s="6">
        <v>17</v>
      </c>
      <c r="E585" s="6">
        <v>6</v>
      </c>
      <c r="F585" s="23" t="s">
        <v>3208</v>
      </c>
      <c r="G585" s="9" t="s">
        <v>3057</v>
      </c>
      <c r="H585" s="3" t="s">
        <v>2546</v>
      </c>
      <c r="I585" s="3" t="s">
        <v>2735</v>
      </c>
    </row>
    <row r="586" spans="2:9" x14ac:dyDescent="0.25">
      <c r="B586" s="7" t="s">
        <v>8238</v>
      </c>
      <c r="C586" s="5">
        <v>31520.449999999997</v>
      </c>
      <c r="D586" s="6">
        <v>17</v>
      </c>
      <c r="E586" s="6">
        <v>5</v>
      </c>
      <c r="F586" s="23" t="s">
        <v>8239</v>
      </c>
      <c r="G586" s="9" t="s">
        <v>2893</v>
      </c>
      <c r="H586" s="3" t="s">
        <v>2546</v>
      </c>
      <c r="I586" s="3" t="s">
        <v>4567</v>
      </c>
    </row>
    <row r="587" spans="2:9" x14ac:dyDescent="0.25">
      <c r="B587" s="7" t="s">
        <v>1754</v>
      </c>
      <c r="C587" s="5">
        <v>110780.1</v>
      </c>
      <c r="D587" s="6">
        <v>17</v>
      </c>
      <c r="E587" s="6">
        <v>12</v>
      </c>
      <c r="F587" s="23" t="s">
        <v>6281</v>
      </c>
      <c r="G587" s="9" t="s">
        <v>5391</v>
      </c>
      <c r="H587" s="3" t="s">
        <v>2682</v>
      </c>
      <c r="I587" s="3" t="s">
        <v>6282</v>
      </c>
    </row>
    <row r="588" spans="2:9" x14ac:dyDescent="0.25">
      <c r="B588" s="7" t="s">
        <v>344</v>
      </c>
      <c r="C588" s="5">
        <v>35899.81</v>
      </c>
      <c r="D588" s="6">
        <v>16</v>
      </c>
      <c r="E588" s="6">
        <v>13</v>
      </c>
      <c r="F588" s="23" t="s">
        <v>3390</v>
      </c>
      <c r="G588" s="9" t="s">
        <v>2561</v>
      </c>
      <c r="H588" s="3" t="s">
        <v>2546</v>
      </c>
      <c r="I588" s="3" t="s">
        <v>2781</v>
      </c>
    </row>
    <row r="589" spans="2:9" x14ac:dyDescent="0.25">
      <c r="B589" s="7" t="s">
        <v>8478</v>
      </c>
      <c r="C589" s="5">
        <v>5504.2599999999993</v>
      </c>
      <c r="D589" s="6">
        <v>16</v>
      </c>
      <c r="E589" s="6">
        <v>10</v>
      </c>
      <c r="F589" s="23" t="s">
        <v>8479</v>
      </c>
      <c r="G589" s="9" t="s">
        <v>2586</v>
      </c>
      <c r="H589" s="3" t="s">
        <v>2546</v>
      </c>
      <c r="I589" s="3" t="s">
        <v>8480</v>
      </c>
    </row>
    <row r="590" spans="2:9" x14ac:dyDescent="0.25">
      <c r="B590" s="7" t="s">
        <v>281</v>
      </c>
      <c r="C590" s="5">
        <v>8629.8299999999981</v>
      </c>
      <c r="D590" s="6">
        <v>16</v>
      </c>
      <c r="E590" s="6">
        <v>3</v>
      </c>
      <c r="F590" s="23" t="s">
        <v>3245</v>
      </c>
      <c r="G590" s="9" t="s">
        <v>3246</v>
      </c>
      <c r="H590" s="3" t="s">
        <v>3084</v>
      </c>
      <c r="I590" s="3" t="s">
        <v>3247</v>
      </c>
    </row>
    <row r="591" spans="2:9" x14ac:dyDescent="0.25">
      <c r="B591" s="7" t="s">
        <v>1539</v>
      </c>
      <c r="C591" s="5">
        <v>17655</v>
      </c>
      <c r="D591" s="6">
        <v>16</v>
      </c>
      <c r="E591" s="6">
        <v>6</v>
      </c>
      <c r="F591" s="23" t="s">
        <v>5850</v>
      </c>
      <c r="G591" s="9" t="s">
        <v>2614</v>
      </c>
      <c r="H591" s="3" t="s">
        <v>2546</v>
      </c>
      <c r="I591" s="3" t="s">
        <v>2653</v>
      </c>
    </row>
    <row r="592" spans="2:9" x14ac:dyDescent="0.25">
      <c r="B592" s="7" t="s">
        <v>283</v>
      </c>
      <c r="C592" s="5">
        <v>5625.0700000000006</v>
      </c>
      <c r="D592" s="6">
        <v>16</v>
      </c>
      <c r="E592" s="6">
        <v>16</v>
      </c>
      <c r="F592" s="23" t="s">
        <v>3251</v>
      </c>
      <c r="G592" s="9" t="s">
        <v>3252</v>
      </c>
      <c r="H592" s="3" t="s">
        <v>2546</v>
      </c>
      <c r="I592" s="3" t="s">
        <v>3253</v>
      </c>
    </row>
    <row r="593" spans="2:9" x14ac:dyDescent="0.25">
      <c r="B593" s="7" t="s">
        <v>279</v>
      </c>
      <c r="C593" s="5">
        <v>6001.52</v>
      </c>
      <c r="D593" s="6">
        <v>16</v>
      </c>
      <c r="E593" s="6">
        <v>2</v>
      </c>
      <c r="F593" s="23" t="s">
        <v>3240</v>
      </c>
      <c r="G593" s="9" t="s">
        <v>2667</v>
      </c>
      <c r="H593" s="3" t="s">
        <v>2580</v>
      </c>
      <c r="I593" s="3" t="s">
        <v>3241</v>
      </c>
    </row>
    <row r="594" spans="2:9" x14ac:dyDescent="0.25">
      <c r="B594" s="7" t="s">
        <v>277</v>
      </c>
      <c r="C594" s="5">
        <v>13829</v>
      </c>
      <c r="D594" s="6">
        <v>16</v>
      </c>
      <c r="E594" s="6">
        <v>6</v>
      </c>
      <c r="F594" s="23" t="s">
        <v>3233</v>
      </c>
      <c r="G594" s="9" t="s">
        <v>3234</v>
      </c>
      <c r="H594" s="3" t="s">
        <v>3235</v>
      </c>
      <c r="I594" s="3" t="s">
        <v>3236</v>
      </c>
    </row>
    <row r="595" spans="2:9" x14ac:dyDescent="0.25">
      <c r="B595" s="7" t="s">
        <v>8367</v>
      </c>
      <c r="C595" s="5">
        <v>144083.08999999994</v>
      </c>
      <c r="D595" s="6">
        <v>16</v>
      </c>
      <c r="E595" s="6">
        <v>3</v>
      </c>
      <c r="F595" s="23" t="s">
        <v>8368</v>
      </c>
      <c r="G595" s="9" t="s">
        <v>3051</v>
      </c>
      <c r="H595" s="3" t="s">
        <v>2576</v>
      </c>
      <c r="I595" s="3" t="s">
        <v>8369</v>
      </c>
    </row>
    <row r="596" spans="2:9" x14ac:dyDescent="0.25">
      <c r="B596" s="7" t="s">
        <v>2267</v>
      </c>
      <c r="C596" s="5">
        <v>108412.22</v>
      </c>
      <c r="D596" s="6">
        <v>16</v>
      </c>
      <c r="E596" s="6">
        <v>7</v>
      </c>
      <c r="F596" s="23" t="s">
        <v>7198</v>
      </c>
      <c r="G596" s="9" t="s">
        <v>4343</v>
      </c>
      <c r="H596" s="3" t="s">
        <v>2538</v>
      </c>
      <c r="I596" s="3" t="s">
        <v>4344</v>
      </c>
    </row>
    <row r="597" spans="2:9" x14ac:dyDescent="0.25">
      <c r="B597" s="7" t="s">
        <v>298</v>
      </c>
      <c r="C597" s="5">
        <v>343452.06000000006</v>
      </c>
      <c r="D597" s="6">
        <v>16</v>
      </c>
      <c r="E597" s="6">
        <v>14</v>
      </c>
      <c r="F597" s="23" t="s">
        <v>3289</v>
      </c>
      <c r="G597" s="9" t="s">
        <v>3045</v>
      </c>
      <c r="H597" s="3" t="s">
        <v>2678</v>
      </c>
      <c r="I597" s="3" t="s">
        <v>3290</v>
      </c>
    </row>
    <row r="598" spans="2:9" x14ac:dyDescent="0.25">
      <c r="B598" s="7" t="s">
        <v>276</v>
      </c>
      <c r="C598" s="5">
        <v>2097.2199999999998</v>
      </c>
      <c r="D598" s="6">
        <v>16</v>
      </c>
      <c r="E598" s="6">
        <v>3</v>
      </c>
      <c r="F598" s="23" t="s">
        <v>3230</v>
      </c>
      <c r="G598" s="9" t="s">
        <v>3231</v>
      </c>
      <c r="H598" s="3" t="s">
        <v>2554</v>
      </c>
      <c r="I598" s="3" t="s">
        <v>3232</v>
      </c>
    </row>
    <row r="599" spans="2:9" x14ac:dyDescent="0.25">
      <c r="B599" s="7" t="s">
        <v>318</v>
      </c>
      <c r="C599" s="5">
        <v>109874.13999999998</v>
      </c>
      <c r="D599" s="6">
        <v>16</v>
      </c>
      <c r="E599" s="6">
        <v>13</v>
      </c>
      <c r="F599" s="23" t="s">
        <v>3328</v>
      </c>
      <c r="G599" s="9" t="s">
        <v>3329</v>
      </c>
      <c r="H599" s="3" t="s">
        <v>2542</v>
      </c>
      <c r="I599" s="3" t="s">
        <v>3330</v>
      </c>
    </row>
    <row r="600" spans="2:9" x14ac:dyDescent="0.25">
      <c r="B600" s="7" t="s">
        <v>611</v>
      </c>
      <c r="C600" s="5">
        <v>4202.5499999999993</v>
      </c>
      <c r="D600" s="6">
        <v>16</v>
      </c>
      <c r="E600" s="6">
        <v>16</v>
      </c>
      <c r="F600" s="23" t="s">
        <v>3979</v>
      </c>
      <c r="G600" s="9" t="s">
        <v>3980</v>
      </c>
      <c r="H600" s="3" t="s">
        <v>2558</v>
      </c>
      <c r="I600" s="3" t="s">
        <v>3981</v>
      </c>
    </row>
    <row r="601" spans="2:9" x14ac:dyDescent="0.25">
      <c r="B601" s="7" t="s">
        <v>419</v>
      </c>
      <c r="C601" s="5">
        <v>7354.57</v>
      </c>
      <c r="D601" s="6">
        <v>16</v>
      </c>
      <c r="E601" s="6">
        <v>9</v>
      </c>
      <c r="F601" s="23" t="s">
        <v>3561</v>
      </c>
      <c r="G601" s="9" t="s">
        <v>2561</v>
      </c>
      <c r="H601" s="3" t="s">
        <v>2546</v>
      </c>
      <c r="I601" s="3" t="s">
        <v>3562</v>
      </c>
    </row>
    <row r="602" spans="2:9" x14ac:dyDescent="0.25">
      <c r="B602" s="7" t="s">
        <v>8249</v>
      </c>
      <c r="C602" s="5">
        <v>21939.879999999997</v>
      </c>
      <c r="D602" s="6">
        <v>16</v>
      </c>
      <c r="E602" s="6">
        <v>4</v>
      </c>
      <c r="F602" s="23" t="s">
        <v>8250</v>
      </c>
      <c r="G602" s="9" t="s">
        <v>4196</v>
      </c>
      <c r="H602" s="3" t="s">
        <v>4197</v>
      </c>
      <c r="I602" s="3" t="s">
        <v>8251</v>
      </c>
    </row>
    <row r="603" spans="2:9" x14ac:dyDescent="0.25">
      <c r="B603" s="7" t="s">
        <v>8326</v>
      </c>
      <c r="C603" s="5">
        <v>382.2</v>
      </c>
      <c r="D603" s="6">
        <v>16</v>
      </c>
      <c r="E603" s="6">
        <v>8</v>
      </c>
      <c r="F603" s="23" t="s">
        <v>8327</v>
      </c>
      <c r="G603" s="9" t="s">
        <v>5359</v>
      </c>
      <c r="H603" s="3" t="s">
        <v>2546</v>
      </c>
      <c r="I603" s="3" t="s">
        <v>5360</v>
      </c>
    </row>
    <row r="604" spans="2:9" x14ac:dyDescent="0.25">
      <c r="B604" s="7" t="s">
        <v>414</v>
      </c>
      <c r="C604" s="5">
        <v>9247.11</v>
      </c>
      <c r="D604" s="6">
        <v>16</v>
      </c>
      <c r="E604" s="6">
        <v>12</v>
      </c>
      <c r="F604" s="23" t="s">
        <v>3552</v>
      </c>
      <c r="G604" s="9" t="s">
        <v>2561</v>
      </c>
      <c r="H604" s="3" t="s">
        <v>2546</v>
      </c>
      <c r="I604" s="3" t="s">
        <v>2930</v>
      </c>
    </row>
    <row r="605" spans="2:9" x14ac:dyDescent="0.25">
      <c r="B605" s="7" t="s">
        <v>771</v>
      </c>
      <c r="C605" s="5">
        <v>3896.1999999999989</v>
      </c>
      <c r="D605" s="6">
        <v>16</v>
      </c>
      <c r="E605" s="6">
        <v>16</v>
      </c>
      <c r="F605" s="23" t="s">
        <v>4326</v>
      </c>
      <c r="G605" s="9" t="s">
        <v>2561</v>
      </c>
      <c r="H605" s="3" t="s">
        <v>2546</v>
      </c>
      <c r="I605" s="3" t="s">
        <v>2930</v>
      </c>
    </row>
    <row r="606" spans="2:9" x14ac:dyDescent="0.25">
      <c r="B606" s="7" t="s">
        <v>751</v>
      </c>
      <c r="C606" s="5">
        <v>1558.84</v>
      </c>
      <c r="D606" s="6">
        <v>16</v>
      </c>
      <c r="E606" s="6">
        <v>13</v>
      </c>
      <c r="F606" s="23" t="s">
        <v>4285</v>
      </c>
      <c r="G606" s="9" t="s">
        <v>4286</v>
      </c>
      <c r="H606" s="3" t="s">
        <v>2914</v>
      </c>
      <c r="I606" s="3" t="s">
        <v>4287</v>
      </c>
    </row>
    <row r="607" spans="2:9" x14ac:dyDescent="0.25">
      <c r="B607" s="7" t="s">
        <v>371</v>
      </c>
      <c r="C607" s="5">
        <v>2055536.0699999998</v>
      </c>
      <c r="D607" s="6">
        <v>16</v>
      </c>
      <c r="E607" s="6">
        <v>14</v>
      </c>
      <c r="F607" s="23" t="s">
        <v>3448</v>
      </c>
      <c r="G607" s="9" t="s">
        <v>3449</v>
      </c>
      <c r="H607" s="3" t="s">
        <v>2611</v>
      </c>
      <c r="I607" s="3" t="s">
        <v>3450</v>
      </c>
    </row>
    <row r="608" spans="2:9" x14ac:dyDescent="0.25">
      <c r="B608" s="7" t="s">
        <v>8271</v>
      </c>
      <c r="C608" s="5">
        <v>4126.7000000000007</v>
      </c>
      <c r="D608" s="6">
        <v>16</v>
      </c>
      <c r="E608" s="6">
        <v>10</v>
      </c>
      <c r="F608" s="23" t="s">
        <v>8272</v>
      </c>
      <c r="G608" s="9" t="s">
        <v>2566</v>
      </c>
      <c r="H608" s="3" t="s">
        <v>2546</v>
      </c>
      <c r="I608" s="3" t="s">
        <v>2567</v>
      </c>
    </row>
    <row r="609" spans="2:9" x14ac:dyDescent="0.25">
      <c r="B609" s="7" t="s">
        <v>8354</v>
      </c>
      <c r="C609" s="5">
        <v>980521</v>
      </c>
      <c r="D609" s="6">
        <v>16</v>
      </c>
      <c r="E609" s="6">
        <v>7</v>
      </c>
      <c r="F609" s="23" t="s">
        <v>8355</v>
      </c>
      <c r="G609" s="9" t="s">
        <v>3619</v>
      </c>
      <c r="H609" s="3" t="s">
        <v>2927</v>
      </c>
      <c r="I609" s="3" t="s">
        <v>6540</v>
      </c>
    </row>
    <row r="610" spans="2:9" x14ac:dyDescent="0.25">
      <c r="B610" s="7" t="s">
        <v>8464</v>
      </c>
      <c r="C610" s="5">
        <v>78727.420000000013</v>
      </c>
      <c r="D610" s="6">
        <v>16</v>
      </c>
      <c r="E610" s="6">
        <v>12</v>
      </c>
      <c r="F610" s="23" t="s">
        <v>8465</v>
      </c>
      <c r="G610" s="9" t="s">
        <v>2561</v>
      </c>
      <c r="H610" s="3" t="s">
        <v>2546</v>
      </c>
      <c r="I610" s="3" t="s">
        <v>2781</v>
      </c>
    </row>
    <row r="611" spans="2:9" x14ac:dyDescent="0.25">
      <c r="B611" s="7" t="s">
        <v>274</v>
      </c>
      <c r="C611" s="5">
        <v>5034.1399999999994</v>
      </c>
      <c r="D611" s="6">
        <v>16</v>
      </c>
      <c r="E611" s="6">
        <v>6</v>
      </c>
      <c r="F611" s="23" t="s">
        <v>3225</v>
      </c>
      <c r="G611" s="9" t="s">
        <v>2995</v>
      </c>
      <c r="H611" s="3" t="s">
        <v>2546</v>
      </c>
      <c r="I611" s="3" t="s">
        <v>3226</v>
      </c>
    </row>
    <row r="612" spans="2:9" x14ac:dyDescent="0.25">
      <c r="B612" s="7" t="s">
        <v>670</v>
      </c>
      <c r="C612" s="5">
        <v>2265.12</v>
      </c>
      <c r="D612" s="6">
        <v>16</v>
      </c>
      <c r="E612" s="6">
        <v>6</v>
      </c>
      <c r="F612" s="23" t="s">
        <v>4111</v>
      </c>
      <c r="G612" s="9" t="s">
        <v>2566</v>
      </c>
      <c r="H612" s="3" t="s">
        <v>2546</v>
      </c>
      <c r="I612" s="3" t="s">
        <v>2948</v>
      </c>
    </row>
    <row r="613" spans="2:9" x14ac:dyDescent="0.25">
      <c r="B613" s="7" t="s">
        <v>293</v>
      </c>
      <c r="C613" s="5">
        <v>43675.5</v>
      </c>
      <c r="D613" s="6">
        <v>16</v>
      </c>
      <c r="E613" s="6">
        <v>6</v>
      </c>
      <c r="F613" s="23" t="s">
        <v>3278</v>
      </c>
      <c r="G613" s="9" t="s">
        <v>3279</v>
      </c>
      <c r="H613" s="3" t="s">
        <v>3280</v>
      </c>
      <c r="I613" s="3" t="s">
        <v>3281</v>
      </c>
    </row>
    <row r="614" spans="2:9" x14ac:dyDescent="0.25">
      <c r="B614" s="7" t="s">
        <v>8252</v>
      </c>
      <c r="C614" s="5">
        <v>3642.4699999999993</v>
      </c>
      <c r="D614" s="6">
        <v>16</v>
      </c>
      <c r="E614" s="6">
        <v>3</v>
      </c>
      <c r="F614" s="23" t="s">
        <v>8253</v>
      </c>
      <c r="G614" s="9" t="s">
        <v>5669</v>
      </c>
      <c r="H614" s="3" t="s">
        <v>7118</v>
      </c>
      <c r="I614" s="3" t="s">
        <v>8254</v>
      </c>
    </row>
    <row r="615" spans="2:9" x14ac:dyDescent="0.25">
      <c r="B615" s="7" t="s">
        <v>292</v>
      </c>
      <c r="C615" s="5">
        <v>9515.2500000000018</v>
      </c>
      <c r="D615" s="6">
        <v>16</v>
      </c>
      <c r="E615" s="6">
        <v>7</v>
      </c>
      <c r="F615" s="23" t="s">
        <v>3275</v>
      </c>
      <c r="G615" s="9" t="s">
        <v>3276</v>
      </c>
      <c r="H615" s="3" t="s">
        <v>2611</v>
      </c>
      <c r="I615" s="3" t="s">
        <v>3277</v>
      </c>
    </row>
    <row r="616" spans="2:9" x14ac:dyDescent="0.25">
      <c r="B616" s="7" t="s">
        <v>8300</v>
      </c>
      <c r="C616" s="5">
        <v>32591</v>
      </c>
      <c r="D616" s="6">
        <v>16</v>
      </c>
      <c r="E616" s="6">
        <v>14</v>
      </c>
      <c r="F616" s="23" t="s">
        <v>8301</v>
      </c>
      <c r="G616" s="9" t="s">
        <v>2857</v>
      </c>
      <c r="H616" s="3" t="s">
        <v>2546</v>
      </c>
      <c r="I616" s="3" t="s">
        <v>3111</v>
      </c>
    </row>
    <row r="617" spans="2:9" x14ac:dyDescent="0.25">
      <c r="B617" s="7" t="s">
        <v>8349</v>
      </c>
      <c r="C617" s="5">
        <v>36103.5</v>
      </c>
      <c r="D617" s="6">
        <v>16</v>
      </c>
      <c r="E617" s="6">
        <v>11</v>
      </c>
      <c r="F617" s="23" t="s">
        <v>8350</v>
      </c>
      <c r="G617" s="9" t="s">
        <v>2620</v>
      </c>
      <c r="H617" s="3" t="s">
        <v>2546</v>
      </c>
      <c r="I617" s="3" t="s">
        <v>4975</v>
      </c>
    </row>
    <row r="618" spans="2:9" x14ac:dyDescent="0.25">
      <c r="B618" s="7" t="s">
        <v>308</v>
      </c>
      <c r="C618" s="5">
        <v>77761.899999999994</v>
      </c>
      <c r="D618" s="6">
        <v>16</v>
      </c>
      <c r="E618" s="6">
        <v>6</v>
      </c>
      <c r="F618" s="23" t="s">
        <v>3310</v>
      </c>
      <c r="G618" s="9" t="s">
        <v>2566</v>
      </c>
      <c r="H618" s="3" t="s">
        <v>2546</v>
      </c>
      <c r="I618" s="3" t="s">
        <v>2567</v>
      </c>
    </row>
    <row r="619" spans="2:9" x14ac:dyDescent="0.25">
      <c r="B619" s="7" t="s">
        <v>8240</v>
      </c>
      <c r="C619" s="5">
        <v>44704.72</v>
      </c>
      <c r="D619" s="6">
        <v>16</v>
      </c>
      <c r="E619" s="6">
        <v>10</v>
      </c>
      <c r="F619" s="23" t="s">
        <v>8241</v>
      </c>
      <c r="G619" s="9" t="s">
        <v>2537</v>
      </c>
      <c r="H619" s="3" t="s">
        <v>2538</v>
      </c>
      <c r="I619" s="3" t="s">
        <v>3548</v>
      </c>
    </row>
    <row r="620" spans="2:9" x14ac:dyDescent="0.25">
      <c r="B620" s="7" t="s">
        <v>304</v>
      </c>
      <c r="C620" s="5">
        <v>43510.650000000009</v>
      </c>
      <c r="D620" s="6">
        <v>16</v>
      </c>
      <c r="E620" s="6">
        <v>13</v>
      </c>
      <c r="F620" s="23" t="s">
        <v>3302</v>
      </c>
      <c r="G620" s="9" t="s">
        <v>2537</v>
      </c>
      <c r="H620" s="3" t="s">
        <v>2538</v>
      </c>
      <c r="I620" s="3" t="s">
        <v>3303</v>
      </c>
    </row>
    <row r="621" spans="2:9" x14ac:dyDescent="0.25">
      <c r="B621" s="7" t="s">
        <v>475</v>
      </c>
      <c r="C621" s="5">
        <v>18391.060000000001</v>
      </c>
      <c r="D621" s="6">
        <v>15</v>
      </c>
      <c r="E621" s="6">
        <v>13</v>
      </c>
      <c r="F621" s="23" t="s">
        <v>3696</v>
      </c>
      <c r="G621" s="9" t="s">
        <v>3697</v>
      </c>
      <c r="H621" s="3" t="s">
        <v>2576</v>
      </c>
      <c r="I621" s="3" t="s">
        <v>3698</v>
      </c>
    </row>
    <row r="622" spans="2:9" x14ac:dyDescent="0.25">
      <c r="B622" s="7" t="s">
        <v>8441</v>
      </c>
      <c r="C622" s="5">
        <v>3785.06</v>
      </c>
      <c r="D622" s="6">
        <v>15</v>
      </c>
      <c r="E622" s="6">
        <v>4</v>
      </c>
      <c r="F622" s="23" t="s">
        <v>8442</v>
      </c>
      <c r="G622" s="9" t="s">
        <v>2561</v>
      </c>
      <c r="H622" s="3" t="s">
        <v>2546</v>
      </c>
      <c r="I622" s="3" t="s">
        <v>5280</v>
      </c>
    </row>
    <row r="623" spans="2:9" x14ac:dyDescent="0.25">
      <c r="B623" s="7" t="s">
        <v>8283</v>
      </c>
      <c r="C623" s="5">
        <v>26586</v>
      </c>
      <c r="D623" s="6">
        <v>15</v>
      </c>
      <c r="E623" s="6">
        <v>1</v>
      </c>
      <c r="F623" s="23" t="s">
        <v>8284</v>
      </c>
      <c r="G623" s="9" t="s">
        <v>8285</v>
      </c>
      <c r="H623" s="3" t="s">
        <v>2576</v>
      </c>
      <c r="I623" s="3" t="s">
        <v>8286</v>
      </c>
    </row>
    <row r="624" spans="2:9" x14ac:dyDescent="0.25">
      <c r="B624" s="7" t="s">
        <v>623</v>
      </c>
      <c r="C624" s="5">
        <v>4567.5</v>
      </c>
      <c r="D624" s="6">
        <v>15</v>
      </c>
      <c r="E624" s="6">
        <v>8</v>
      </c>
      <c r="F624" s="23" t="s">
        <v>4010</v>
      </c>
      <c r="G624" s="9" t="s">
        <v>2812</v>
      </c>
      <c r="H624" s="3" t="s">
        <v>2546</v>
      </c>
      <c r="I624" s="3" t="s">
        <v>4011</v>
      </c>
    </row>
    <row r="625" spans="2:9" x14ac:dyDescent="0.25">
      <c r="B625" s="7" t="s">
        <v>322</v>
      </c>
      <c r="C625" s="5">
        <v>17983.670000000002</v>
      </c>
      <c r="D625" s="6">
        <v>15</v>
      </c>
      <c r="E625" s="6">
        <v>8</v>
      </c>
      <c r="F625" s="23" t="s">
        <v>3337</v>
      </c>
      <c r="G625" s="9" t="s">
        <v>2537</v>
      </c>
      <c r="H625" s="3" t="s">
        <v>2538</v>
      </c>
      <c r="I625" s="3" t="s">
        <v>3338</v>
      </c>
    </row>
    <row r="626" spans="2:9" x14ac:dyDescent="0.25">
      <c r="B626" s="7" t="s">
        <v>8289</v>
      </c>
      <c r="C626" s="5">
        <v>54965.03</v>
      </c>
      <c r="D626" s="6">
        <v>15</v>
      </c>
      <c r="E626" s="6">
        <v>6</v>
      </c>
      <c r="F626" s="23" t="s">
        <v>8290</v>
      </c>
      <c r="G626" s="9" t="s">
        <v>8291</v>
      </c>
      <c r="H626" s="3" t="s">
        <v>2650</v>
      </c>
      <c r="I626" s="3" t="s">
        <v>8292</v>
      </c>
    </row>
    <row r="627" spans="2:9" x14ac:dyDescent="0.25">
      <c r="B627" s="7" t="s">
        <v>8332</v>
      </c>
      <c r="C627" s="5">
        <v>151863.44999999998</v>
      </c>
      <c r="D627" s="6">
        <v>15</v>
      </c>
      <c r="E627" s="6">
        <v>13</v>
      </c>
      <c r="F627" s="23" t="s">
        <v>8333</v>
      </c>
      <c r="G627" s="9" t="s">
        <v>2721</v>
      </c>
      <c r="H627" s="3" t="s">
        <v>2546</v>
      </c>
      <c r="I627" s="3" t="s">
        <v>8334</v>
      </c>
    </row>
    <row r="628" spans="2:9" x14ac:dyDescent="0.25">
      <c r="B628" s="7" t="s">
        <v>521</v>
      </c>
      <c r="C628" s="5">
        <v>134160.59</v>
      </c>
      <c r="D628" s="6">
        <v>15</v>
      </c>
      <c r="E628" s="6">
        <v>15</v>
      </c>
      <c r="F628" s="23" t="s">
        <v>3797</v>
      </c>
      <c r="G628" s="9" t="s">
        <v>2688</v>
      </c>
      <c r="H628" s="3" t="s">
        <v>2546</v>
      </c>
      <c r="I628" s="3" t="s">
        <v>2932</v>
      </c>
    </row>
    <row r="629" spans="2:9" x14ac:dyDescent="0.25">
      <c r="B629" s="7" t="s">
        <v>303</v>
      </c>
      <c r="C629" s="5">
        <v>10357.5</v>
      </c>
      <c r="D629" s="6">
        <v>15</v>
      </c>
      <c r="E629" s="6">
        <v>4</v>
      </c>
      <c r="F629" s="23" t="s">
        <v>3300</v>
      </c>
      <c r="G629" s="9" t="s">
        <v>2685</v>
      </c>
      <c r="H629" s="3" t="s">
        <v>2546</v>
      </c>
      <c r="I629" s="3" t="s">
        <v>3301</v>
      </c>
    </row>
    <row r="630" spans="2:9" x14ac:dyDescent="0.25">
      <c r="B630" s="7" t="s">
        <v>302</v>
      </c>
      <c r="C630" s="5">
        <v>195160.44999999998</v>
      </c>
      <c r="D630" s="6">
        <v>15</v>
      </c>
      <c r="E630" s="6">
        <v>14</v>
      </c>
      <c r="F630" s="23" t="s">
        <v>3297</v>
      </c>
      <c r="G630" s="9" t="s">
        <v>3298</v>
      </c>
      <c r="H630" s="3" t="s">
        <v>2682</v>
      </c>
      <c r="I630" s="3" t="s">
        <v>3299</v>
      </c>
    </row>
    <row r="631" spans="2:9" x14ac:dyDescent="0.25">
      <c r="B631" s="7" t="s">
        <v>8673</v>
      </c>
      <c r="C631" s="5">
        <v>22756.45</v>
      </c>
      <c r="D631" s="6">
        <v>15</v>
      </c>
      <c r="E631" s="6">
        <v>3</v>
      </c>
      <c r="F631" s="23" t="s">
        <v>8674</v>
      </c>
      <c r="G631" s="9" t="s">
        <v>3491</v>
      </c>
      <c r="H631" s="3" t="s">
        <v>2576</v>
      </c>
      <c r="I631" s="3" t="s">
        <v>8675</v>
      </c>
    </row>
    <row r="632" spans="2:9" x14ac:dyDescent="0.25">
      <c r="B632" s="7" t="s">
        <v>456</v>
      </c>
      <c r="C632" s="5">
        <v>5051.5</v>
      </c>
      <c r="D632" s="6">
        <v>15</v>
      </c>
      <c r="E632" s="6">
        <v>13</v>
      </c>
      <c r="F632" s="23" t="s">
        <v>3654</v>
      </c>
      <c r="G632" s="9" t="s">
        <v>2812</v>
      </c>
      <c r="H632" s="3" t="s">
        <v>2546</v>
      </c>
      <c r="I632" s="3" t="s">
        <v>3655</v>
      </c>
    </row>
    <row r="633" spans="2:9" x14ac:dyDescent="0.25">
      <c r="B633" s="7" t="s">
        <v>8370</v>
      </c>
      <c r="C633" s="5">
        <v>37819.5</v>
      </c>
      <c r="D633" s="6">
        <v>15</v>
      </c>
      <c r="E633" s="6">
        <v>12</v>
      </c>
      <c r="F633" s="23" t="s">
        <v>8371</v>
      </c>
      <c r="G633" s="9" t="s">
        <v>8372</v>
      </c>
      <c r="H633" s="3" t="s">
        <v>3084</v>
      </c>
      <c r="I633" s="3" t="s">
        <v>8373</v>
      </c>
    </row>
    <row r="634" spans="2:9" x14ac:dyDescent="0.25">
      <c r="B634" s="7" t="s">
        <v>413</v>
      </c>
      <c r="C634" s="5">
        <v>7840.1200000000008</v>
      </c>
      <c r="D634" s="6">
        <v>15</v>
      </c>
      <c r="E634" s="6">
        <v>15</v>
      </c>
      <c r="F634" s="23" t="s">
        <v>3549</v>
      </c>
      <c r="G634" s="9" t="s">
        <v>3550</v>
      </c>
      <c r="H634" s="3" t="s">
        <v>2650</v>
      </c>
      <c r="I634" s="3" t="s">
        <v>3551</v>
      </c>
    </row>
    <row r="635" spans="2:9" x14ac:dyDescent="0.25">
      <c r="B635" s="7" t="s">
        <v>8324</v>
      </c>
      <c r="C635" s="5">
        <v>294854.88</v>
      </c>
      <c r="D635" s="6">
        <v>15</v>
      </c>
      <c r="E635" s="6">
        <v>12</v>
      </c>
      <c r="F635" s="23" t="s">
        <v>8325</v>
      </c>
      <c r="G635" s="9" t="s">
        <v>2561</v>
      </c>
      <c r="H635" s="3" t="s">
        <v>2546</v>
      </c>
      <c r="I635" s="3" t="s">
        <v>3028</v>
      </c>
    </row>
    <row r="636" spans="2:9" x14ac:dyDescent="0.25">
      <c r="B636" s="7" t="s">
        <v>8360</v>
      </c>
      <c r="C636" s="5">
        <v>4084.8700000000003</v>
      </c>
      <c r="D636" s="6">
        <v>15</v>
      </c>
      <c r="E636" s="6">
        <v>13</v>
      </c>
      <c r="F636" s="23" t="s">
        <v>8361</v>
      </c>
      <c r="G636" s="9" t="s">
        <v>5362</v>
      </c>
      <c r="H636" s="3" t="s">
        <v>3015</v>
      </c>
      <c r="I636" s="3" t="s">
        <v>8362</v>
      </c>
    </row>
    <row r="637" spans="2:9" x14ac:dyDescent="0.25">
      <c r="B637" s="7" t="s">
        <v>446</v>
      </c>
      <c r="C637" s="5">
        <v>1745.4199999999996</v>
      </c>
      <c r="D637" s="6">
        <v>15</v>
      </c>
      <c r="E637" s="6">
        <v>15</v>
      </c>
      <c r="F637" s="23" t="s">
        <v>3629</v>
      </c>
      <c r="G637" s="9" t="s">
        <v>2561</v>
      </c>
      <c r="H637" s="3" t="s">
        <v>2546</v>
      </c>
      <c r="I637" s="3" t="s">
        <v>3630</v>
      </c>
    </row>
    <row r="638" spans="2:9" x14ac:dyDescent="0.25">
      <c r="B638" s="7" t="s">
        <v>313</v>
      </c>
      <c r="C638" s="5">
        <v>36245.699999999997</v>
      </c>
      <c r="D638" s="6">
        <v>15</v>
      </c>
      <c r="E638" s="6">
        <v>11</v>
      </c>
      <c r="F638" s="23" t="s">
        <v>3317</v>
      </c>
      <c r="G638" s="9" t="s">
        <v>2939</v>
      </c>
      <c r="H638" s="3" t="s">
        <v>2576</v>
      </c>
      <c r="I638" s="3" t="s">
        <v>2940</v>
      </c>
    </row>
    <row r="639" spans="2:9" x14ac:dyDescent="0.25">
      <c r="B639" s="7" t="s">
        <v>373</v>
      </c>
      <c r="C639" s="5">
        <v>3010</v>
      </c>
      <c r="D639" s="6">
        <v>15</v>
      </c>
      <c r="E639" s="6">
        <v>11</v>
      </c>
      <c r="F639" s="23" t="s">
        <v>3455</v>
      </c>
      <c r="G639" s="9" t="s">
        <v>2737</v>
      </c>
      <c r="H639" s="3" t="s">
        <v>2682</v>
      </c>
      <c r="I639" s="3" t="s">
        <v>3070</v>
      </c>
    </row>
    <row r="640" spans="2:9" x14ac:dyDescent="0.25">
      <c r="B640" s="7" t="s">
        <v>8740</v>
      </c>
      <c r="C640" s="5">
        <v>7527</v>
      </c>
      <c r="D640" s="6">
        <v>15</v>
      </c>
      <c r="E640" s="6">
        <v>11</v>
      </c>
      <c r="F640" s="23" t="s">
        <v>8741</v>
      </c>
      <c r="G640" s="9" t="s">
        <v>2664</v>
      </c>
      <c r="H640" s="3" t="s">
        <v>2546</v>
      </c>
      <c r="I640" s="3" t="s">
        <v>8742</v>
      </c>
    </row>
    <row r="641" spans="2:9" x14ac:dyDescent="0.25">
      <c r="B641" s="7" t="s">
        <v>494</v>
      </c>
      <c r="C641" s="5">
        <v>2349</v>
      </c>
      <c r="D641" s="6">
        <v>15</v>
      </c>
      <c r="E641" s="6">
        <v>4</v>
      </c>
      <c r="F641" s="23" t="s">
        <v>3744</v>
      </c>
      <c r="G641" s="9" t="s">
        <v>3708</v>
      </c>
      <c r="H641" s="3" t="s">
        <v>2678</v>
      </c>
      <c r="I641" s="3" t="s">
        <v>3745</v>
      </c>
    </row>
    <row r="642" spans="2:9" x14ac:dyDescent="0.25">
      <c r="B642" s="7" t="s">
        <v>332</v>
      </c>
      <c r="C642" s="5">
        <v>33063.79</v>
      </c>
      <c r="D642" s="6">
        <v>15</v>
      </c>
      <c r="E642" s="6">
        <v>13</v>
      </c>
      <c r="F642" s="23" t="s">
        <v>3359</v>
      </c>
      <c r="G642" s="9" t="s">
        <v>3360</v>
      </c>
      <c r="H642" s="3" t="s">
        <v>2546</v>
      </c>
      <c r="I642" s="3" t="s">
        <v>3361</v>
      </c>
    </row>
    <row r="643" spans="2:9" x14ac:dyDescent="0.25">
      <c r="B643" s="7" t="s">
        <v>358</v>
      </c>
      <c r="C643" s="5">
        <v>73247.930000000022</v>
      </c>
      <c r="D643" s="6">
        <v>15</v>
      </c>
      <c r="E643" s="6">
        <v>15</v>
      </c>
      <c r="F643" s="23" t="s">
        <v>3423</v>
      </c>
      <c r="G643" s="9" t="s">
        <v>2561</v>
      </c>
      <c r="H643" s="3" t="s">
        <v>2546</v>
      </c>
      <c r="I643" s="3" t="s">
        <v>2781</v>
      </c>
    </row>
    <row r="644" spans="2:9" x14ac:dyDescent="0.25">
      <c r="B644" s="7" t="s">
        <v>8342</v>
      </c>
      <c r="C644" s="5">
        <v>47618</v>
      </c>
      <c r="D644" s="6">
        <v>15</v>
      </c>
      <c r="E644" s="6">
        <v>6</v>
      </c>
      <c r="F644" s="23" t="s">
        <v>8343</v>
      </c>
      <c r="G644" s="9" t="s">
        <v>2773</v>
      </c>
      <c r="H644" s="3" t="s">
        <v>2576</v>
      </c>
      <c r="I644" s="3" t="s">
        <v>8344</v>
      </c>
    </row>
    <row r="645" spans="2:9" x14ac:dyDescent="0.25">
      <c r="B645" s="7" t="s">
        <v>328</v>
      </c>
      <c r="C645" s="5">
        <v>11970.210000000001</v>
      </c>
      <c r="D645" s="6">
        <v>15</v>
      </c>
      <c r="E645" s="6">
        <v>5</v>
      </c>
      <c r="F645" s="23" t="s">
        <v>3351</v>
      </c>
      <c r="G645" s="9" t="s">
        <v>3352</v>
      </c>
      <c r="H645" s="3" t="s">
        <v>2728</v>
      </c>
      <c r="I645" s="3" t="s">
        <v>3353</v>
      </c>
    </row>
    <row r="646" spans="2:9" x14ac:dyDescent="0.25">
      <c r="B646" s="7" t="s">
        <v>309</v>
      </c>
      <c r="C646" s="5">
        <v>81590</v>
      </c>
      <c r="D646" s="6">
        <v>15</v>
      </c>
      <c r="E646" s="6">
        <v>7</v>
      </c>
      <c r="F646" s="23" t="s">
        <v>3311</v>
      </c>
      <c r="G646" s="9" t="s">
        <v>3051</v>
      </c>
      <c r="H646" s="3" t="s">
        <v>2576</v>
      </c>
      <c r="I646" s="3" t="s">
        <v>3312</v>
      </c>
    </row>
    <row r="647" spans="2:9" x14ac:dyDescent="0.25">
      <c r="B647" s="7" t="s">
        <v>287</v>
      </c>
      <c r="C647" s="5">
        <v>17169.190000000002</v>
      </c>
      <c r="D647" s="6">
        <v>15</v>
      </c>
      <c r="E647" s="6">
        <v>3</v>
      </c>
      <c r="F647" s="23" t="s">
        <v>3262</v>
      </c>
      <c r="G647" s="9" t="s">
        <v>3263</v>
      </c>
      <c r="H647" s="3" t="s">
        <v>2546</v>
      </c>
      <c r="I647" s="3" t="s">
        <v>3264</v>
      </c>
    </row>
    <row r="648" spans="2:9" x14ac:dyDescent="0.25">
      <c r="B648" s="7" t="s">
        <v>289</v>
      </c>
      <c r="C648" s="5">
        <v>1997.8</v>
      </c>
      <c r="D648" s="6">
        <v>15</v>
      </c>
      <c r="E648" s="6">
        <v>7</v>
      </c>
      <c r="F648" s="23" t="s">
        <v>3268</v>
      </c>
      <c r="G648" s="9" t="s">
        <v>2561</v>
      </c>
      <c r="H648" s="3" t="s">
        <v>2546</v>
      </c>
      <c r="I648" s="3" t="s">
        <v>3269</v>
      </c>
    </row>
    <row r="649" spans="2:9" x14ac:dyDescent="0.25">
      <c r="B649" s="7" t="s">
        <v>305</v>
      </c>
      <c r="C649" s="5">
        <v>1496.6999999999998</v>
      </c>
      <c r="D649" s="6">
        <v>15</v>
      </c>
      <c r="E649" s="6">
        <v>7</v>
      </c>
      <c r="F649" s="23" t="s">
        <v>3304</v>
      </c>
      <c r="G649" s="9" t="s">
        <v>3305</v>
      </c>
      <c r="H649" s="3" t="s">
        <v>2697</v>
      </c>
      <c r="I649" s="3" t="s">
        <v>3306</v>
      </c>
    </row>
    <row r="650" spans="2:9" x14ac:dyDescent="0.25">
      <c r="B650" s="7" t="s">
        <v>8345</v>
      </c>
      <c r="C650" s="5">
        <v>9178.7999999999993</v>
      </c>
      <c r="D650" s="6">
        <v>15</v>
      </c>
      <c r="E650" s="6">
        <v>9</v>
      </c>
      <c r="F650" s="23" t="s">
        <v>8346</v>
      </c>
      <c r="G650" s="9" t="s">
        <v>8347</v>
      </c>
      <c r="H650" s="3" t="s">
        <v>4119</v>
      </c>
      <c r="I650" s="3" t="s">
        <v>8348</v>
      </c>
    </row>
    <row r="651" spans="2:9" x14ac:dyDescent="0.25">
      <c r="B651" s="7" t="s">
        <v>329</v>
      </c>
      <c r="C651" s="5">
        <v>4260</v>
      </c>
      <c r="D651" s="6">
        <v>15</v>
      </c>
      <c r="E651" s="6">
        <v>11</v>
      </c>
      <c r="F651" s="23" t="s">
        <v>3354</v>
      </c>
      <c r="G651" s="9" t="s">
        <v>2812</v>
      </c>
      <c r="H651" s="3" t="s">
        <v>2546</v>
      </c>
      <c r="I651" s="3" t="s">
        <v>3099</v>
      </c>
    </row>
    <row r="652" spans="2:9" x14ac:dyDescent="0.25">
      <c r="B652" s="7" t="s">
        <v>361</v>
      </c>
      <c r="C652" s="5">
        <v>58844.340000000004</v>
      </c>
      <c r="D652" s="6">
        <v>15</v>
      </c>
      <c r="E652" s="6">
        <v>11</v>
      </c>
      <c r="F652" s="23" t="s">
        <v>3428</v>
      </c>
      <c r="G652" s="9" t="s">
        <v>3234</v>
      </c>
      <c r="H652" s="3" t="s">
        <v>3235</v>
      </c>
      <c r="I652" s="3" t="s">
        <v>3429</v>
      </c>
    </row>
    <row r="653" spans="2:9" x14ac:dyDescent="0.25">
      <c r="B653" s="7" t="s">
        <v>341</v>
      </c>
      <c r="C653" s="5">
        <v>46842.020000000011</v>
      </c>
      <c r="D653" s="6">
        <v>14</v>
      </c>
      <c r="E653" s="6">
        <v>12</v>
      </c>
      <c r="F653" s="23" t="s">
        <v>3384</v>
      </c>
      <c r="G653" s="9" t="s">
        <v>2878</v>
      </c>
      <c r="H653" s="3" t="s">
        <v>2671</v>
      </c>
      <c r="I653" s="3" t="s">
        <v>3385</v>
      </c>
    </row>
    <row r="654" spans="2:9" x14ac:dyDescent="0.25">
      <c r="B654" s="7" t="s">
        <v>457</v>
      </c>
      <c r="C654" s="5">
        <v>186746.51</v>
      </c>
      <c r="D654" s="6">
        <v>14</v>
      </c>
      <c r="E654" s="6">
        <v>14</v>
      </c>
      <c r="F654" s="23" t="s">
        <v>3656</v>
      </c>
      <c r="G654" s="9" t="s">
        <v>3657</v>
      </c>
      <c r="H654" s="3" t="s">
        <v>2554</v>
      </c>
      <c r="I654" s="3" t="s">
        <v>3658</v>
      </c>
    </row>
    <row r="655" spans="2:9" x14ac:dyDescent="0.25">
      <c r="B655" s="7" t="s">
        <v>347</v>
      </c>
      <c r="C655" s="5">
        <v>4229.95</v>
      </c>
      <c r="D655" s="6">
        <v>14</v>
      </c>
      <c r="E655" s="6">
        <v>13</v>
      </c>
      <c r="F655" s="23" t="s">
        <v>3396</v>
      </c>
      <c r="G655" s="9" t="s">
        <v>3397</v>
      </c>
      <c r="H655" s="3" t="s">
        <v>3260</v>
      </c>
      <c r="I655" s="3" t="s">
        <v>3398</v>
      </c>
    </row>
    <row r="656" spans="2:9" x14ac:dyDescent="0.25">
      <c r="B656" s="7" t="s">
        <v>518</v>
      </c>
      <c r="C656" s="5">
        <v>1004.25</v>
      </c>
      <c r="D656" s="6">
        <v>14</v>
      </c>
      <c r="E656" s="6">
        <v>14</v>
      </c>
      <c r="F656" s="23" t="s">
        <v>3790</v>
      </c>
      <c r="G656" s="9" t="s">
        <v>2561</v>
      </c>
      <c r="H656" s="3" t="s">
        <v>2546</v>
      </c>
      <c r="I656" s="3" t="s">
        <v>3791</v>
      </c>
    </row>
    <row r="657" spans="2:9" x14ac:dyDescent="0.25">
      <c r="B657" s="7" t="s">
        <v>383</v>
      </c>
      <c r="C657" s="5">
        <v>22854.29</v>
      </c>
      <c r="D657" s="6">
        <v>14</v>
      </c>
      <c r="E657" s="6">
        <v>8</v>
      </c>
      <c r="F657" s="23" t="s">
        <v>3478</v>
      </c>
      <c r="G657" s="9" t="s">
        <v>3479</v>
      </c>
      <c r="H657" s="3" t="s">
        <v>2611</v>
      </c>
      <c r="I657" s="3" t="s">
        <v>3480</v>
      </c>
    </row>
    <row r="658" spans="2:9" x14ac:dyDescent="0.25">
      <c r="B658" s="7" t="s">
        <v>320</v>
      </c>
      <c r="C658" s="5">
        <v>3223.0299999999997</v>
      </c>
      <c r="D658" s="6">
        <v>14</v>
      </c>
      <c r="E658" s="6">
        <v>14</v>
      </c>
      <c r="F658" s="23" t="s">
        <v>3332</v>
      </c>
      <c r="G658" s="9" t="s">
        <v>2750</v>
      </c>
      <c r="H658" s="3" t="s">
        <v>2671</v>
      </c>
      <c r="I658" s="3" t="s">
        <v>3333</v>
      </c>
    </row>
    <row r="659" spans="2:9" x14ac:dyDescent="0.25">
      <c r="B659" s="7" t="s">
        <v>429</v>
      </c>
      <c r="C659" s="5">
        <v>208950.2</v>
      </c>
      <c r="D659" s="6">
        <v>14</v>
      </c>
      <c r="E659" s="6">
        <v>13</v>
      </c>
      <c r="F659" s="23" t="s">
        <v>3583</v>
      </c>
      <c r="G659" s="9" t="s">
        <v>3584</v>
      </c>
      <c r="H659" s="3" t="s">
        <v>2975</v>
      </c>
      <c r="I659" s="3" t="s">
        <v>3585</v>
      </c>
    </row>
    <row r="660" spans="2:9" x14ac:dyDescent="0.25">
      <c r="B660" s="7" t="s">
        <v>473</v>
      </c>
      <c r="C660" s="5">
        <v>36077.68</v>
      </c>
      <c r="D660" s="6">
        <v>14</v>
      </c>
      <c r="E660" s="6">
        <v>14</v>
      </c>
      <c r="F660" s="23" t="s">
        <v>3691</v>
      </c>
      <c r="G660" s="9" t="s">
        <v>2936</v>
      </c>
      <c r="H660" s="3" t="s">
        <v>2728</v>
      </c>
      <c r="I660" s="3" t="s">
        <v>3692</v>
      </c>
    </row>
    <row r="661" spans="2:9" x14ac:dyDescent="0.25">
      <c r="B661" s="7" t="s">
        <v>382</v>
      </c>
      <c r="C661" s="5">
        <v>96260.37</v>
      </c>
      <c r="D661" s="6">
        <v>14</v>
      </c>
      <c r="E661" s="6">
        <v>10</v>
      </c>
      <c r="F661" s="23" t="s">
        <v>3475</v>
      </c>
      <c r="G661" s="9" t="s">
        <v>3476</v>
      </c>
      <c r="H661" s="3" t="s">
        <v>2542</v>
      </c>
      <c r="I661" s="3" t="s">
        <v>3477</v>
      </c>
    </row>
    <row r="662" spans="2:9" x14ac:dyDescent="0.25">
      <c r="B662" s="7" t="s">
        <v>381</v>
      </c>
      <c r="C662" s="5">
        <v>24994.13</v>
      </c>
      <c r="D662" s="6">
        <v>14</v>
      </c>
      <c r="E662" s="6">
        <v>13</v>
      </c>
      <c r="F662" s="23" t="s">
        <v>3472</v>
      </c>
      <c r="G662" s="9" t="s">
        <v>3473</v>
      </c>
      <c r="H662" s="3" t="s">
        <v>3127</v>
      </c>
      <c r="I662" s="3" t="s">
        <v>3474</v>
      </c>
    </row>
    <row r="663" spans="2:9" x14ac:dyDescent="0.25">
      <c r="B663" s="7" t="s">
        <v>8330</v>
      </c>
      <c r="C663" s="5">
        <v>8550</v>
      </c>
      <c r="D663" s="6">
        <v>14</v>
      </c>
      <c r="E663" s="6">
        <v>11</v>
      </c>
      <c r="F663" s="23" t="s">
        <v>8331</v>
      </c>
      <c r="G663" s="9" t="s">
        <v>3213</v>
      </c>
      <c r="H663" s="3" t="s">
        <v>2546</v>
      </c>
      <c r="I663" s="3" t="s">
        <v>3505</v>
      </c>
    </row>
    <row r="664" spans="2:9" x14ac:dyDescent="0.25">
      <c r="B664" s="7" t="s">
        <v>388</v>
      </c>
      <c r="C664" s="5">
        <v>6906.3100000000013</v>
      </c>
      <c r="D664" s="6">
        <v>14</v>
      </c>
      <c r="E664" s="6">
        <v>9</v>
      </c>
      <c r="F664" s="23" t="s">
        <v>3490</v>
      </c>
      <c r="G664" s="9" t="s">
        <v>3491</v>
      </c>
      <c r="H664" s="3" t="s">
        <v>2576</v>
      </c>
      <c r="I664" s="3" t="s">
        <v>3492</v>
      </c>
    </row>
    <row r="665" spans="2:9" x14ac:dyDescent="0.25">
      <c r="B665" s="7" t="s">
        <v>8374</v>
      </c>
      <c r="C665" s="5">
        <v>22175</v>
      </c>
      <c r="D665" s="6">
        <v>14</v>
      </c>
      <c r="E665" s="6">
        <v>13</v>
      </c>
      <c r="F665" s="23" t="s">
        <v>8375</v>
      </c>
      <c r="G665" s="9" t="s">
        <v>8376</v>
      </c>
      <c r="H665" s="3" t="s">
        <v>2682</v>
      </c>
      <c r="I665" s="3" t="s">
        <v>8377</v>
      </c>
    </row>
    <row r="666" spans="2:9" x14ac:dyDescent="0.25">
      <c r="B666" s="7" t="s">
        <v>8615</v>
      </c>
      <c r="C666" s="5">
        <v>5371.5</v>
      </c>
      <c r="D666" s="6">
        <v>14</v>
      </c>
      <c r="E666" s="6">
        <v>6</v>
      </c>
      <c r="F666" s="23" t="s">
        <v>8616</v>
      </c>
      <c r="G666" s="9" t="s">
        <v>2750</v>
      </c>
      <c r="H666" s="3" t="s">
        <v>2671</v>
      </c>
      <c r="I666" s="3" t="s">
        <v>8617</v>
      </c>
    </row>
    <row r="667" spans="2:9" x14ac:dyDescent="0.25">
      <c r="B667" s="7" t="s">
        <v>346</v>
      </c>
      <c r="C667" s="5">
        <v>162231.12000000002</v>
      </c>
      <c r="D667" s="6">
        <v>14</v>
      </c>
      <c r="E667" s="6">
        <v>8</v>
      </c>
      <c r="F667" s="23" t="s">
        <v>3394</v>
      </c>
      <c r="G667" s="9" t="s">
        <v>3298</v>
      </c>
      <c r="H667" s="3" t="s">
        <v>2682</v>
      </c>
      <c r="I667" s="3" t="s">
        <v>3395</v>
      </c>
    </row>
    <row r="668" spans="2:9" x14ac:dyDescent="0.25">
      <c r="B668" s="7" t="s">
        <v>386</v>
      </c>
      <c r="C668" s="5">
        <v>13829.95</v>
      </c>
      <c r="D668" s="6">
        <v>14</v>
      </c>
      <c r="E668" s="6">
        <v>11</v>
      </c>
      <c r="F668" s="23" t="s">
        <v>3484</v>
      </c>
      <c r="G668" s="9" t="s">
        <v>3485</v>
      </c>
      <c r="H668" s="3" t="s">
        <v>2682</v>
      </c>
      <c r="I668" s="3" t="s">
        <v>3486</v>
      </c>
    </row>
    <row r="669" spans="2:9" x14ac:dyDescent="0.25">
      <c r="B669" s="7" t="s">
        <v>321</v>
      </c>
      <c r="C669" s="5">
        <v>9306.4500000000007</v>
      </c>
      <c r="D669" s="6">
        <v>14</v>
      </c>
      <c r="E669" s="6">
        <v>4</v>
      </c>
      <c r="F669" s="23" t="s">
        <v>3334</v>
      </c>
      <c r="G669" s="9" t="s">
        <v>3335</v>
      </c>
      <c r="H669" s="3" t="s">
        <v>3138</v>
      </c>
      <c r="I669" s="3" t="s">
        <v>3336</v>
      </c>
    </row>
    <row r="670" spans="2:9" x14ac:dyDescent="0.25">
      <c r="B670" s="7" t="s">
        <v>421</v>
      </c>
      <c r="C670" s="5">
        <v>2362.7400000000002</v>
      </c>
      <c r="D670" s="6">
        <v>14</v>
      </c>
      <c r="E670" s="6">
        <v>14</v>
      </c>
      <c r="F670" s="23" t="s">
        <v>3566</v>
      </c>
      <c r="G670" s="9" t="s">
        <v>2649</v>
      </c>
      <c r="H670" s="3" t="s">
        <v>2650</v>
      </c>
      <c r="I670" s="3" t="s">
        <v>3567</v>
      </c>
    </row>
    <row r="671" spans="2:9" x14ac:dyDescent="0.25">
      <c r="B671" s="7" t="s">
        <v>417</v>
      </c>
      <c r="C671" s="5">
        <v>6317.1900000000005</v>
      </c>
      <c r="D671" s="6">
        <v>14</v>
      </c>
      <c r="E671" s="6">
        <v>14</v>
      </c>
      <c r="F671" s="23" t="s">
        <v>3558</v>
      </c>
      <c r="G671" s="9" t="s">
        <v>2983</v>
      </c>
      <c r="H671" s="3" t="s">
        <v>2546</v>
      </c>
      <c r="I671" s="3" t="s">
        <v>2984</v>
      </c>
    </row>
    <row r="672" spans="2:9" x14ac:dyDescent="0.25">
      <c r="B672" s="7" t="s">
        <v>8363</v>
      </c>
      <c r="C672" s="5">
        <v>92043.69</v>
      </c>
      <c r="D672" s="6">
        <v>14</v>
      </c>
      <c r="E672" s="6">
        <v>12</v>
      </c>
      <c r="F672" s="23" t="s">
        <v>8364</v>
      </c>
      <c r="G672" s="9" t="s">
        <v>2884</v>
      </c>
      <c r="H672" s="3" t="s">
        <v>2546</v>
      </c>
      <c r="I672" s="3" t="s">
        <v>2885</v>
      </c>
    </row>
    <row r="673" spans="2:9" x14ac:dyDescent="0.25">
      <c r="B673" s="7" t="s">
        <v>543</v>
      </c>
      <c r="C673" s="5">
        <v>12965</v>
      </c>
      <c r="D673" s="6">
        <v>14</v>
      </c>
      <c r="E673" s="6">
        <v>6</v>
      </c>
      <c r="F673" s="23" t="s">
        <v>3843</v>
      </c>
      <c r="G673" s="9" t="s">
        <v>3844</v>
      </c>
      <c r="H673" s="3" t="s">
        <v>2927</v>
      </c>
      <c r="I673" s="3" t="s">
        <v>3845</v>
      </c>
    </row>
    <row r="674" spans="2:9" x14ac:dyDescent="0.25">
      <c r="B674" s="7" t="s">
        <v>316</v>
      </c>
      <c r="C674" s="5">
        <v>1497.7099999999998</v>
      </c>
      <c r="D674" s="6">
        <v>14</v>
      </c>
      <c r="E674" s="6">
        <v>4</v>
      </c>
      <c r="F674" s="23" t="s">
        <v>3322</v>
      </c>
      <c r="G674" s="9" t="s">
        <v>3323</v>
      </c>
      <c r="H674" s="3" t="s">
        <v>2650</v>
      </c>
      <c r="I674" s="3" t="s">
        <v>3324</v>
      </c>
    </row>
    <row r="675" spans="2:9" x14ac:dyDescent="0.25">
      <c r="B675" s="7" t="s">
        <v>338</v>
      </c>
      <c r="C675" s="5">
        <v>3025.35</v>
      </c>
      <c r="D675" s="6">
        <v>14</v>
      </c>
      <c r="E675" s="6">
        <v>3</v>
      </c>
      <c r="F675" s="23" t="s">
        <v>3376</v>
      </c>
      <c r="G675" s="9" t="s">
        <v>3377</v>
      </c>
      <c r="H675" s="3" t="s">
        <v>2554</v>
      </c>
      <c r="I675" s="3" t="s">
        <v>3378</v>
      </c>
    </row>
    <row r="676" spans="2:9" x14ac:dyDescent="0.25">
      <c r="B676" s="7" t="s">
        <v>8466</v>
      </c>
      <c r="C676" s="5">
        <v>423932.87</v>
      </c>
      <c r="D676" s="6">
        <v>14</v>
      </c>
      <c r="E676" s="6">
        <v>12</v>
      </c>
      <c r="F676" s="23" t="s">
        <v>8467</v>
      </c>
      <c r="G676" s="9" t="s">
        <v>2561</v>
      </c>
      <c r="H676" s="3" t="s">
        <v>2546</v>
      </c>
      <c r="I676" s="3" t="s">
        <v>2930</v>
      </c>
    </row>
    <row r="677" spans="2:9" x14ac:dyDescent="0.25">
      <c r="B677" s="7" t="s">
        <v>8322</v>
      </c>
      <c r="C677" s="5">
        <v>30033.75</v>
      </c>
      <c r="D677" s="6">
        <v>14</v>
      </c>
      <c r="E677" s="6">
        <v>7</v>
      </c>
      <c r="F677" s="23" t="s">
        <v>8323</v>
      </c>
      <c r="G677" s="9" t="s">
        <v>2566</v>
      </c>
      <c r="H677" s="3" t="s">
        <v>2546</v>
      </c>
      <c r="I677" s="3" t="s">
        <v>2567</v>
      </c>
    </row>
    <row r="678" spans="2:9" x14ac:dyDescent="0.25">
      <c r="B678" s="7" t="s">
        <v>412</v>
      </c>
      <c r="C678" s="5">
        <v>63483</v>
      </c>
      <c r="D678" s="6">
        <v>14</v>
      </c>
      <c r="E678" s="6">
        <v>7</v>
      </c>
      <c r="F678" s="23" t="s">
        <v>3547</v>
      </c>
      <c r="G678" s="9" t="s">
        <v>2537</v>
      </c>
      <c r="H678" s="3" t="s">
        <v>2538</v>
      </c>
      <c r="I678" s="3" t="s">
        <v>3548</v>
      </c>
    </row>
    <row r="679" spans="2:9" x14ac:dyDescent="0.25">
      <c r="B679" s="7" t="s">
        <v>378</v>
      </c>
      <c r="C679" s="5">
        <v>27738.12</v>
      </c>
      <c r="D679" s="6">
        <v>14</v>
      </c>
      <c r="E679" s="6">
        <v>13</v>
      </c>
      <c r="F679" s="23" t="s">
        <v>3464</v>
      </c>
      <c r="G679" s="9" t="s">
        <v>3130</v>
      </c>
      <c r="H679" s="3" t="s">
        <v>3131</v>
      </c>
      <c r="I679" s="3" t="s">
        <v>3465</v>
      </c>
    </row>
    <row r="680" spans="2:9" x14ac:dyDescent="0.25">
      <c r="B680" s="7" t="s">
        <v>8518</v>
      </c>
      <c r="C680" s="5">
        <v>6309.6</v>
      </c>
      <c r="D680" s="6">
        <v>14</v>
      </c>
      <c r="E680" s="6">
        <v>7</v>
      </c>
      <c r="F680" s="23" t="s">
        <v>8519</v>
      </c>
      <c r="G680" s="9" t="s">
        <v>8520</v>
      </c>
      <c r="H680" s="3" t="s">
        <v>2599</v>
      </c>
      <c r="I680" s="3" t="s">
        <v>8521</v>
      </c>
    </row>
    <row r="681" spans="2:9" x14ac:dyDescent="0.25">
      <c r="B681" s="7" t="s">
        <v>8351</v>
      </c>
      <c r="C681" s="5">
        <v>6153.82</v>
      </c>
      <c r="D681" s="6">
        <v>14</v>
      </c>
      <c r="E681" s="6">
        <v>12</v>
      </c>
      <c r="F681" s="23" t="s">
        <v>8352</v>
      </c>
      <c r="G681" s="9" t="s">
        <v>3130</v>
      </c>
      <c r="H681" s="3" t="s">
        <v>3131</v>
      </c>
      <c r="I681" s="3" t="s">
        <v>8353</v>
      </c>
    </row>
    <row r="682" spans="2:9" x14ac:dyDescent="0.25">
      <c r="B682" s="7" t="s">
        <v>397</v>
      </c>
      <c r="C682" s="5">
        <v>1680</v>
      </c>
      <c r="D682" s="6">
        <v>14</v>
      </c>
      <c r="E682" s="6">
        <v>13</v>
      </c>
      <c r="F682" s="23" t="s">
        <v>3511</v>
      </c>
      <c r="G682" s="9" t="s">
        <v>3512</v>
      </c>
      <c r="H682" s="3" t="s">
        <v>2546</v>
      </c>
      <c r="I682" s="3" t="s">
        <v>3513</v>
      </c>
    </row>
    <row r="683" spans="2:9" x14ac:dyDescent="0.25">
      <c r="B683" s="7" t="s">
        <v>311</v>
      </c>
      <c r="C683" s="5">
        <v>32742.23</v>
      </c>
      <c r="D683" s="6">
        <v>14</v>
      </c>
      <c r="E683" s="6">
        <v>11</v>
      </c>
      <c r="F683" s="23" t="s">
        <v>3314</v>
      </c>
      <c r="G683" s="9" t="s">
        <v>3083</v>
      </c>
      <c r="H683" s="3" t="s">
        <v>3084</v>
      </c>
      <c r="I683" s="3" t="s">
        <v>3315</v>
      </c>
    </row>
    <row r="684" spans="2:9" x14ac:dyDescent="0.25">
      <c r="B684" s="7" t="s">
        <v>436</v>
      </c>
      <c r="C684" s="5">
        <v>58146.94</v>
      </c>
      <c r="D684" s="6">
        <v>14</v>
      </c>
      <c r="E684" s="6">
        <v>9</v>
      </c>
      <c r="F684" s="23" t="s">
        <v>3603</v>
      </c>
      <c r="G684" s="9" t="s">
        <v>2995</v>
      </c>
      <c r="H684" s="3" t="s">
        <v>2546</v>
      </c>
      <c r="I684" s="3" t="s">
        <v>3604</v>
      </c>
    </row>
    <row r="685" spans="2:9" x14ac:dyDescent="0.25">
      <c r="B685" s="7" t="s">
        <v>488</v>
      </c>
      <c r="C685" s="5">
        <v>37180.9</v>
      </c>
      <c r="D685" s="6">
        <v>14</v>
      </c>
      <c r="E685" s="6">
        <v>9</v>
      </c>
      <c r="F685" s="23" t="s">
        <v>3727</v>
      </c>
      <c r="G685" s="9" t="s">
        <v>3728</v>
      </c>
      <c r="H685" s="3" t="s">
        <v>2599</v>
      </c>
      <c r="I685" s="3" t="s">
        <v>3729</v>
      </c>
    </row>
    <row r="686" spans="2:9" x14ac:dyDescent="0.25">
      <c r="B686" s="7" t="s">
        <v>11238</v>
      </c>
      <c r="C686" s="5">
        <v>29297.520000000004</v>
      </c>
      <c r="D686" s="6">
        <v>14</v>
      </c>
      <c r="E686" s="6">
        <v>2</v>
      </c>
      <c r="F686" s="23" t="s">
        <v>11239</v>
      </c>
      <c r="G686" s="9" t="s">
        <v>2786</v>
      </c>
      <c r="H686" s="3" t="s">
        <v>2546</v>
      </c>
      <c r="I686" s="3" t="s">
        <v>2653</v>
      </c>
    </row>
    <row r="687" spans="2:9" x14ac:dyDescent="0.25">
      <c r="B687" s="7" t="s">
        <v>8524</v>
      </c>
      <c r="C687" s="5">
        <v>3453.6000000000004</v>
      </c>
      <c r="D687" s="6">
        <v>14</v>
      </c>
      <c r="E687" s="6">
        <v>6</v>
      </c>
      <c r="F687" s="23" t="s">
        <v>8525</v>
      </c>
      <c r="G687" s="9" t="s">
        <v>2561</v>
      </c>
      <c r="H687" s="3" t="s">
        <v>2546</v>
      </c>
      <c r="I687" s="3" t="s">
        <v>8526</v>
      </c>
    </row>
    <row r="688" spans="2:9" x14ac:dyDescent="0.25">
      <c r="B688" s="7" t="s">
        <v>8314</v>
      </c>
      <c r="C688" s="5">
        <v>4870.17</v>
      </c>
      <c r="D688" s="6">
        <v>14</v>
      </c>
      <c r="E688" s="6">
        <v>9</v>
      </c>
      <c r="F688" s="23" t="s">
        <v>8315</v>
      </c>
      <c r="G688" s="9" t="s">
        <v>8316</v>
      </c>
      <c r="H688" s="3" t="s">
        <v>2538</v>
      </c>
      <c r="I688" s="3" t="s">
        <v>8317</v>
      </c>
    </row>
    <row r="689" spans="2:9" x14ac:dyDescent="0.25">
      <c r="B689" s="7" t="s">
        <v>368</v>
      </c>
      <c r="C689" s="5">
        <v>10382.5</v>
      </c>
      <c r="D689" s="6">
        <v>14</v>
      </c>
      <c r="E689" s="6">
        <v>8</v>
      </c>
      <c r="F689" s="23" t="s">
        <v>3443</v>
      </c>
      <c r="G689" s="9" t="s">
        <v>3051</v>
      </c>
      <c r="H689" s="3" t="s">
        <v>2576</v>
      </c>
      <c r="I689" s="3" t="s">
        <v>3444</v>
      </c>
    </row>
    <row r="690" spans="2:9" x14ac:dyDescent="0.25">
      <c r="B690" s="7" t="s">
        <v>399</v>
      </c>
      <c r="C690" s="5">
        <v>15794.76</v>
      </c>
      <c r="D690" s="6">
        <v>14</v>
      </c>
      <c r="E690" s="6">
        <v>4</v>
      </c>
      <c r="F690" s="23" t="s">
        <v>3517</v>
      </c>
      <c r="G690" s="9" t="s">
        <v>3518</v>
      </c>
      <c r="H690" s="3" t="s">
        <v>2731</v>
      </c>
      <c r="I690" s="3" t="s">
        <v>2731</v>
      </c>
    </row>
    <row r="691" spans="2:9" x14ac:dyDescent="0.25">
      <c r="B691" s="7" t="s">
        <v>434</v>
      </c>
      <c r="C691" s="5">
        <v>11434.999999999998</v>
      </c>
      <c r="D691" s="6">
        <v>14</v>
      </c>
      <c r="E691" s="6">
        <v>12</v>
      </c>
      <c r="F691" s="23" t="s">
        <v>3597</v>
      </c>
      <c r="G691" s="9" t="s">
        <v>3598</v>
      </c>
      <c r="H691" s="3" t="s">
        <v>2650</v>
      </c>
      <c r="I691" s="3" t="s">
        <v>3599</v>
      </c>
    </row>
    <row r="692" spans="2:9" x14ac:dyDescent="0.25">
      <c r="B692" s="7" t="s">
        <v>359</v>
      </c>
      <c r="C692" s="5">
        <v>167123.23000000001</v>
      </c>
      <c r="D692" s="6">
        <v>14</v>
      </c>
      <c r="E692" s="6">
        <v>13</v>
      </c>
      <c r="F692" s="23" t="s">
        <v>3424</v>
      </c>
      <c r="G692" s="9" t="s">
        <v>3425</v>
      </c>
      <c r="H692" s="3" t="s">
        <v>2671</v>
      </c>
      <c r="I692" s="3" t="s">
        <v>3426</v>
      </c>
    </row>
    <row r="693" spans="2:9" x14ac:dyDescent="0.25">
      <c r="B693" s="7" t="s">
        <v>362</v>
      </c>
      <c r="C693" s="5">
        <v>1108.4900000000002</v>
      </c>
      <c r="D693" s="6">
        <v>14</v>
      </c>
      <c r="E693" s="6">
        <v>14</v>
      </c>
      <c r="F693" s="23" t="s">
        <v>3430</v>
      </c>
      <c r="G693" s="9" t="s">
        <v>2561</v>
      </c>
      <c r="H693" s="3" t="s">
        <v>2546</v>
      </c>
      <c r="I693" s="3" t="s">
        <v>3431</v>
      </c>
    </row>
    <row r="694" spans="2:9" x14ac:dyDescent="0.25">
      <c r="B694" s="7" t="s">
        <v>8302</v>
      </c>
      <c r="C694" s="5">
        <v>7268.04</v>
      </c>
      <c r="D694" s="6">
        <v>14</v>
      </c>
      <c r="E694" s="6">
        <v>2</v>
      </c>
      <c r="F694" s="23" t="s">
        <v>8303</v>
      </c>
      <c r="G694" s="9" t="s">
        <v>3861</v>
      </c>
      <c r="H694" s="3" t="s">
        <v>2927</v>
      </c>
      <c r="I694" s="3" t="s">
        <v>7006</v>
      </c>
    </row>
    <row r="695" spans="2:9" x14ac:dyDescent="0.25">
      <c r="B695" s="7" t="s">
        <v>649</v>
      </c>
      <c r="C695" s="5">
        <v>26286.5</v>
      </c>
      <c r="D695" s="6">
        <v>14</v>
      </c>
      <c r="E695" s="6">
        <v>8</v>
      </c>
      <c r="F695" s="23" t="s">
        <v>4066</v>
      </c>
      <c r="G695" s="9" t="s">
        <v>2936</v>
      </c>
      <c r="H695" s="3" t="s">
        <v>2728</v>
      </c>
      <c r="I695" s="3" t="s">
        <v>4067</v>
      </c>
    </row>
    <row r="696" spans="2:9" x14ac:dyDescent="0.25">
      <c r="B696" s="7" t="s">
        <v>326</v>
      </c>
      <c r="C696" s="5">
        <v>35329.24</v>
      </c>
      <c r="D696" s="6">
        <v>14</v>
      </c>
      <c r="E696" s="6">
        <v>13</v>
      </c>
      <c r="F696" s="23" t="s">
        <v>3347</v>
      </c>
      <c r="G696" s="9" t="s">
        <v>2959</v>
      </c>
      <c r="H696" s="3" t="s">
        <v>2558</v>
      </c>
      <c r="I696" s="3" t="s">
        <v>3348</v>
      </c>
    </row>
    <row r="697" spans="2:9" x14ac:dyDescent="0.25">
      <c r="B697" s="7" t="s">
        <v>355</v>
      </c>
      <c r="C697" s="5">
        <v>14313.220000000001</v>
      </c>
      <c r="D697" s="6">
        <v>14</v>
      </c>
      <c r="E697" s="6">
        <v>12</v>
      </c>
      <c r="F697" s="23" t="s">
        <v>3417</v>
      </c>
      <c r="G697" s="9" t="s">
        <v>3234</v>
      </c>
      <c r="H697" s="3" t="s">
        <v>3235</v>
      </c>
      <c r="I697" s="3" t="s">
        <v>3418</v>
      </c>
    </row>
    <row r="698" spans="2:9" x14ac:dyDescent="0.25">
      <c r="B698" s="7" t="s">
        <v>352</v>
      </c>
      <c r="C698" s="5">
        <v>1690</v>
      </c>
      <c r="D698" s="6">
        <v>14</v>
      </c>
      <c r="E698" s="6">
        <v>6</v>
      </c>
      <c r="F698" s="23" t="s">
        <v>3410</v>
      </c>
      <c r="G698" s="9" t="s">
        <v>2773</v>
      </c>
      <c r="H698" s="3" t="s">
        <v>2576</v>
      </c>
      <c r="I698" s="3" t="s">
        <v>3411</v>
      </c>
    </row>
    <row r="699" spans="2:9" x14ac:dyDescent="0.25">
      <c r="B699" s="7" t="s">
        <v>8304</v>
      </c>
      <c r="C699" s="5">
        <v>32573.199999999997</v>
      </c>
      <c r="D699" s="6">
        <v>14</v>
      </c>
      <c r="E699" s="6">
        <v>1</v>
      </c>
      <c r="F699" s="23" t="s">
        <v>8305</v>
      </c>
      <c r="G699" s="9" t="s">
        <v>8306</v>
      </c>
      <c r="H699" s="3" t="s">
        <v>2975</v>
      </c>
      <c r="I699" s="3" t="s">
        <v>8307</v>
      </c>
    </row>
    <row r="700" spans="2:9" x14ac:dyDescent="0.25">
      <c r="B700" s="7" t="s">
        <v>350</v>
      </c>
      <c r="C700" s="5">
        <v>5743.95</v>
      </c>
      <c r="D700" s="6">
        <v>13</v>
      </c>
      <c r="E700" s="6">
        <v>10</v>
      </c>
      <c r="F700" s="23" t="s">
        <v>3404</v>
      </c>
      <c r="G700" s="9" t="s">
        <v>3405</v>
      </c>
      <c r="H700" s="3" t="s">
        <v>2682</v>
      </c>
      <c r="I700" s="3" t="s">
        <v>3406</v>
      </c>
    </row>
    <row r="701" spans="2:9" x14ac:dyDescent="0.25">
      <c r="B701" s="7" t="s">
        <v>8474</v>
      </c>
      <c r="C701" s="5">
        <v>104750</v>
      </c>
      <c r="D701" s="6">
        <v>13</v>
      </c>
      <c r="E701" s="6">
        <v>13</v>
      </c>
      <c r="F701" s="23" t="s">
        <v>8475</v>
      </c>
      <c r="G701" s="9" t="s">
        <v>8476</v>
      </c>
      <c r="H701" s="3" t="s">
        <v>2546</v>
      </c>
      <c r="I701" s="3" t="s">
        <v>8477</v>
      </c>
    </row>
    <row r="702" spans="2:9" x14ac:dyDescent="0.25">
      <c r="B702" s="7" t="s">
        <v>8487</v>
      </c>
      <c r="C702" s="5">
        <v>1198.0899999999999</v>
      </c>
      <c r="D702" s="6">
        <v>13</v>
      </c>
      <c r="E702" s="6">
        <v>12</v>
      </c>
      <c r="F702" s="23" t="s">
        <v>8488</v>
      </c>
      <c r="G702" s="9" t="s">
        <v>3238</v>
      </c>
      <c r="H702" s="3" t="s">
        <v>2546</v>
      </c>
      <c r="I702" s="3" t="s">
        <v>4592</v>
      </c>
    </row>
    <row r="703" spans="2:9" x14ac:dyDescent="0.25">
      <c r="B703" s="7" t="s">
        <v>8956</v>
      </c>
      <c r="C703" s="5">
        <v>9494</v>
      </c>
      <c r="D703" s="6">
        <v>13</v>
      </c>
      <c r="E703" s="6">
        <v>12</v>
      </c>
      <c r="F703" s="23" t="s">
        <v>8957</v>
      </c>
      <c r="G703" s="9" t="s">
        <v>2617</v>
      </c>
      <c r="H703" s="3" t="s">
        <v>2558</v>
      </c>
      <c r="I703" s="3" t="s">
        <v>8958</v>
      </c>
    </row>
    <row r="704" spans="2:9" x14ac:dyDescent="0.25">
      <c r="B704" s="7" t="s">
        <v>8427</v>
      </c>
      <c r="C704" s="5">
        <v>2422.3900000000003</v>
      </c>
      <c r="D704" s="6">
        <v>13</v>
      </c>
      <c r="E704" s="6">
        <v>9</v>
      </c>
      <c r="F704" s="23" t="s">
        <v>7872</v>
      </c>
      <c r="G704" s="9" t="s">
        <v>2871</v>
      </c>
      <c r="H704" s="3" t="s">
        <v>2538</v>
      </c>
      <c r="I704" s="3" t="s">
        <v>7873</v>
      </c>
    </row>
    <row r="705" spans="2:9" x14ac:dyDescent="0.25">
      <c r="B705" s="7" t="s">
        <v>380</v>
      </c>
      <c r="C705" s="5">
        <v>35202.5</v>
      </c>
      <c r="D705" s="6">
        <v>13</v>
      </c>
      <c r="E705" s="6">
        <v>2</v>
      </c>
      <c r="F705" s="23" t="s">
        <v>3469</v>
      </c>
      <c r="G705" s="9" t="s">
        <v>3470</v>
      </c>
      <c r="H705" s="3" t="s">
        <v>2715</v>
      </c>
      <c r="I705" s="3" t="s">
        <v>3471</v>
      </c>
    </row>
    <row r="706" spans="2:9" x14ac:dyDescent="0.25">
      <c r="B706" s="7" t="s">
        <v>345</v>
      </c>
      <c r="C706" s="5">
        <v>14855.179999999998</v>
      </c>
      <c r="D706" s="6">
        <v>13</v>
      </c>
      <c r="E706" s="6">
        <v>7</v>
      </c>
      <c r="F706" s="23" t="s">
        <v>3391</v>
      </c>
      <c r="G706" s="9" t="s">
        <v>3392</v>
      </c>
      <c r="H706" s="3" t="s">
        <v>3138</v>
      </c>
      <c r="I706" s="3" t="s">
        <v>3393</v>
      </c>
    </row>
    <row r="707" spans="2:9" x14ac:dyDescent="0.25">
      <c r="B707" s="7" t="s">
        <v>385</v>
      </c>
      <c r="C707" s="5">
        <v>33362</v>
      </c>
      <c r="D707" s="6">
        <v>13</v>
      </c>
      <c r="E707" s="6">
        <v>13</v>
      </c>
      <c r="F707" s="23" t="s">
        <v>3483</v>
      </c>
      <c r="G707" s="9" t="s">
        <v>2595</v>
      </c>
      <c r="H707" s="3" t="s">
        <v>2546</v>
      </c>
      <c r="I707" s="3" t="s">
        <v>2596</v>
      </c>
    </row>
    <row r="708" spans="2:9" x14ac:dyDescent="0.25">
      <c r="B708" s="7" t="s">
        <v>519</v>
      </c>
      <c r="C708" s="5">
        <v>110042.46</v>
      </c>
      <c r="D708" s="6">
        <v>13</v>
      </c>
      <c r="E708" s="6">
        <v>10</v>
      </c>
      <c r="F708" s="23" t="s">
        <v>3792</v>
      </c>
      <c r="G708" s="9" t="s">
        <v>3793</v>
      </c>
      <c r="H708" s="3" t="s">
        <v>2558</v>
      </c>
      <c r="I708" s="3" t="s">
        <v>3794</v>
      </c>
    </row>
    <row r="709" spans="2:9" x14ac:dyDescent="0.25">
      <c r="B709" s="7" t="s">
        <v>8489</v>
      </c>
      <c r="C709" s="5">
        <v>3831.4</v>
      </c>
      <c r="D709" s="6">
        <v>13</v>
      </c>
      <c r="E709" s="6">
        <v>13</v>
      </c>
      <c r="F709" s="23" t="s">
        <v>8490</v>
      </c>
      <c r="G709" s="9" t="s">
        <v>8491</v>
      </c>
      <c r="H709" s="3" t="s">
        <v>2767</v>
      </c>
      <c r="I709" s="3" t="s">
        <v>8492</v>
      </c>
    </row>
    <row r="710" spans="2:9" x14ac:dyDescent="0.25">
      <c r="B710" s="7" t="s">
        <v>8548</v>
      </c>
      <c r="C710" s="5">
        <v>11713</v>
      </c>
      <c r="D710" s="6">
        <v>13</v>
      </c>
      <c r="E710" s="6">
        <v>4</v>
      </c>
      <c r="F710" s="23" t="s">
        <v>8549</v>
      </c>
      <c r="G710" s="9" t="s">
        <v>8550</v>
      </c>
      <c r="H710" s="3" t="s">
        <v>2682</v>
      </c>
      <c r="I710" s="3" t="s">
        <v>8551</v>
      </c>
    </row>
    <row r="711" spans="2:9" x14ac:dyDescent="0.25">
      <c r="B711" s="7" t="s">
        <v>786</v>
      </c>
      <c r="C711" s="5">
        <v>2635</v>
      </c>
      <c r="D711" s="6">
        <v>13</v>
      </c>
      <c r="E711" s="6">
        <v>11</v>
      </c>
      <c r="F711" s="23" t="s">
        <v>4359</v>
      </c>
      <c r="G711" s="9" t="s">
        <v>4360</v>
      </c>
      <c r="H711" s="3" t="s">
        <v>2682</v>
      </c>
      <c r="I711" s="3" t="s">
        <v>4361</v>
      </c>
    </row>
    <row r="712" spans="2:9" x14ac:dyDescent="0.25">
      <c r="B712" s="7" t="s">
        <v>8485</v>
      </c>
      <c r="C712" s="5">
        <v>13832.5</v>
      </c>
      <c r="D712" s="6">
        <v>13</v>
      </c>
      <c r="E712" s="6">
        <v>5</v>
      </c>
      <c r="F712" s="23" t="s">
        <v>8486</v>
      </c>
      <c r="G712" s="9" t="s">
        <v>2586</v>
      </c>
      <c r="H712" s="3" t="s">
        <v>2546</v>
      </c>
      <c r="I712" s="3" t="s">
        <v>3754</v>
      </c>
    </row>
    <row r="713" spans="2:9" x14ac:dyDescent="0.25">
      <c r="B713" s="7" t="s">
        <v>515</v>
      </c>
      <c r="C713" s="5">
        <v>4885</v>
      </c>
      <c r="D713" s="6">
        <v>13</v>
      </c>
      <c r="E713" s="6">
        <v>12</v>
      </c>
      <c r="F713" s="23" t="s">
        <v>3784</v>
      </c>
      <c r="G713" s="9" t="s">
        <v>2561</v>
      </c>
      <c r="H713" s="3" t="s">
        <v>2546</v>
      </c>
      <c r="I713" s="3" t="s">
        <v>3028</v>
      </c>
    </row>
    <row r="714" spans="2:9" x14ac:dyDescent="0.25">
      <c r="B714" s="7" t="s">
        <v>8554</v>
      </c>
      <c r="C714" s="5">
        <v>14811.349999999999</v>
      </c>
      <c r="D714" s="6">
        <v>13</v>
      </c>
      <c r="E714" s="6">
        <v>5</v>
      </c>
      <c r="F714" s="23" t="s">
        <v>8555</v>
      </c>
      <c r="G714" s="9" t="s">
        <v>3298</v>
      </c>
      <c r="H714" s="3" t="s">
        <v>2682</v>
      </c>
      <c r="I714" s="3" t="s">
        <v>8556</v>
      </c>
    </row>
    <row r="715" spans="2:9" x14ac:dyDescent="0.25">
      <c r="B715" s="7" t="s">
        <v>8704</v>
      </c>
      <c r="C715" s="5">
        <v>13909.84</v>
      </c>
      <c r="D715" s="6">
        <v>13</v>
      </c>
      <c r="E715" s="6">
        <v>9</v>
      </c>
      <c r="F715" s="23" t="s">
        <v>8705</v>
      </c>
      <c r="G715" s="9" t="s">
        <v>2583</v>
      </c>
      <c r="H715" s="3" t="s">
        <v>2546</v>
      </c>
      <c r="I715" s="3" t="s">
        <v>8706</v>
      </c>
    </row>
    <row r="716" spans="2:9" x14ac:dyDescent="0.25">
      <c r="B716" s="7" t="s">
        <v>343</v>
      </c>
      <c r="C716" s="5">
        <v>988.94</v>
      </c>
      <c r="D716" s="6">
        <v>13</v>
      </c>
      <c r="E716" s="6">
        <v>9</v>
      </c>
      <c r="F716" s="23" t="s">
        <v>3388</v>
      </c>
      <c r="G716" s="9" t="s">
        <v>3389</v>
      </c>
      <c r="H716" s="3" t="s">
        <v>2546</v>
      </c>
      <c r="I716" s="3" t="s">
        <v>3250</v>
      </c>
    </row>
    <row r="717" spans="2:9" x14ac:dyDescent="0.25">
      <c r="B717" s="7" t="s">
        <v>8794</v>
      </c>
      <c r="C717" s="5">
        <v>80947.23</v>
      </c>
      <c r="D717" s="6">
        <v>13</v>
      </c>
      <c r="E717" s="6">
        <v>3</v>
      </c>
      <c r="F717" s="23" t="s">
        <v>8795</v>
      </c>
      <c r="G717" s="9" t="s">
        <v>3234</v>
      </c>
      <c r="H717" s="3" t="s">
        <v>3235</v>
      </c>
      <c r="I717" s="3" t="s">
        <v>6087</v>
      </c>
    </row>
    <row r="718" spans="2:9" x14ac:dyDescent="0.25">
      <c r="B718" s="7" t="s">
        <v>631</v>
      </c>
      <c r="C718" s="5">
        <v>251772.55</v>
      </c>
      <c r="D718" s="6">
        <v>13</v>
      </c>
      <c r="E718" s="6">
        <v>10</v>
      </c>
      <c r="F718" s="23" t="s">
        <v>4027</v>
      </c>
      <c r="G718" s="9" t="s">
        <v>2561</v>
      </c>
      <c r="H718" s="3" t="s">
        <v>2546</v>
      </c>
      <c r="I718" s="3" t="s">
        <v>2930</v>
      </c>
    </row>
    <row r="719" spans="2:9" x14ac:dyDescent="0.25">
      <c r="B719" s="7" t="s">
        <v>8472</v>
      </c>
      <c r="C719" s="5">
        <v>3084.86</v>
      </c>
      <c r="D719" s="6">
        <v>13</v>
      </c>
      <c r="E719" s="6">
        <v>13</v>
      </c>
      <c r="F719" s="23" t="s">
        <v>8473</v>
      </c>
      <c r="G719" s="9" t="s">
        <v>2561</v>
      </c>
      <c r="H719" s="3" t="s">
        <v>2546</v>
      </c>
      <c r="I719" s="3" t="s">
        <v>2781</v>
      </c>
    </row>
    <row r="720" spans="2:9" x14ac:dyDescent="0.25">
      <c r="B720" s="7" t="s">
        <v>349</v>
      </c>
      <c r="C720" s="5">
        <v>15639</v>
      </c>
      <c r="D720" s="6">
        <v>13</v>
      </c>
      <c r="E720" s="6">
        <v>9</v>
      </c>
      <c r="F720" s="23" t="s">
        <v>3402</v>
      </c>
      <c r="G720" s="9" t="s">
        <v>2800</v>
      </c>
      <c r="H720" s="3" t="s">
        <v>2546</v>
      </c>
      <c r="I720" s="3" t="s">
        <v>3403</v>
      </c>
    </row>
    <row r="721" spans="2:9" x14ac:dyDescent="0.25">
      <c r="B721" s="7" t="s">
        <v>425</v>
      </c>
      <c r="C721" s="5">
        <v>152596</v>
      </c>
      <c r="D721" s="6">
        <v>13</v>
      </c>
      <c r="E721" s="6">
        <v>13</v>
      </c>
      <c r="F721" s="23" t="s">
        <v>3575</v>
      </c>
      <c r="G721" s="9" t="s">
        <v>3576</v>
      </c>
      <c r="H721" s="3" t="s">
        <v>2546</v>
      </c>
      <c r="I721" s="3" t="s">
        <v>3375</v>
      </c>
    </row>
    <row r="722" spans="2:9" x14ac:dyDescent="0.25">
      <c r="B722" s="7" t="s">
        <v>8378</v>
      </c>
      <c r="C722" s="5">
        <v>118099</v>
      </c>
      <c r="D722" s="6">
        <v>13</v>
      </c>
      <c r="E722" s="6">
        <v>7</v>
      </c>
      <c r="F722" s="23" t="s">
        <v>8379</v>
      </c>
      <c r="G722" s="9" t="s">
        <v>8380</v>
      </c>
      <c r="H722" s="3" t="s">
        <v>2554</v>
      </c>
      <c r="I722" s="3" t="s">
        <v>8381</v>
      </c>
    </row>
    <row r="723" spans="2:9" x14ac:dyDescent="0.25">
      <c r="B723" s="7" t="s">
        <v>8468</v>
      </c>
      <c r="C723" s="5">
        <v>197161.25</v>
      </c>
      <c r="D723" s="6">
        <v>13</v>
      </c>
      <c r="E723" s="6">
        <v>13</v>
      </c>
      <c r="F723" s="23" t="s">
        <v>8469</v>
      </c>
      <c r="G723" s="9" t="s">
        <v>3010</v>
      </c>
      <c r="H723" s="3" t="s">
        <v>2554</v>
      </c>
      <c r="I723" s="3" t="s">
        <v>3825</v>
      </c>
    </row>
    <row r="724" spans="2:9" x14ac:dyDescent="0.25">
      <c r="B724" s="7" t="s">
        <v>339</v>
      </c>
      <c r="C724" s="5">
        <v>1678.5</v>
      </c>
      <c r="D724" s="6">
        <v>13</v>
      </c>
      <c r="E724" s="6">
        <v>3</v>
      </c>
      <c r="F724" s="23" t="s">
        <v>3379</v>
      </c>
      <c r="G724" s="9" t="s">
        <v>3234</v>
      </c>
      <c r="H724" s="3" t="s">
        <v>3235</v>
      </c>
      <c r="I724" s="3" t="s">
        <v>3380</v>
      </c>
    </row>
    <row r="725" spans="2:9" x14ac:dyDescent="0.25">
      <c r="B725" s="7" t="s">
        <v>445</v>
      </c>
      <c r="C725" s="5">
        <v>1832.43</v>
      </c>
      <c r="D725" s="6">
        <v>13</v>
      </c>
      <c r="E725" s="6">
        <v>10</v>
      </c>
      <c r="F725" s="23" t="s">
        <v>3625</v>
      </c>
      <c r="G725" s="9" t="s">
        <v>3626</v>
      </c>
      <c r="H725" s="3" t="s">
        <v>3627</v>
      </c>
      <c r="I725" s="3" t="s">
        <v>3628</v>
      </c>
    </row>
    <row r="726" spans="2:9" x14ac:dyDescent="0.25">
      <c r="B726" s="7" t="s">
        <v>8365</v>
      </c>
      <c r="C726" s="5">
        <v>2145</v>
      </c>
      <c r="D726" s="6">
        <v>13</v>
      </c>
      <c r="E726" s="6">
        <v>10</v>
      </c>
      <c r="F726" s="23" t="s">
        <v>8366</v>
      </c>
      <c r="G726" s="9" t="s">
        <v>2561</v>
      </c>
      <c r="H726" s="3" t="s">
        <v>2546</v>
      </c>
      <c r="I726" s="3" t="s">
        <v>2930</v>
      </c>
    </row>
    <row r="727" spans="2:9" x14ac:dyDescent="0.25">
      <c r="B727" s="7" t="s">
        <v>8411</v>
      </c>
      <c r="C727" s="5">
        <v>52660</v>
      </c>
      <c r="D727" s="6">
        <v>13</v>
      </c>
      <c r="E727" s="6">
        <v>10</v>
      </c>
      <c r="F727" s="23" t="s">
        <v>8412</v>
      </c>
      <c r="G727" s="9" t="s">
        <v>2583</v>
      </c>
      <c r="H727" s="3" t="s">
        <v>2546</v>
      </c>
      <c r="I727" s="3" t="s">
        <v>2584</v>
      </c>
    </row>
    <row r="728" spans="2:9" x14ac:dyDescent="0.25">
      <c r="B728" s="7" t="s">
        <v>409</v>
      </c>
      <c r="C728" s="5">
        <v>8878.2100000000009</v>
      </c>
      <c r="D728" s="6">
        <v>13</v>
      </c>
      <c r="E728" s="6">
        <v>13</v>
      </c>
      <c r="F728" s="23" t="s">
        <v>3541</v>
      </c>
      <c r="G728" s="9" t="s">
        <v>3170</v>
      </c>
      <c r="H728" s="3" t="s">
        <v>2767</v>
      </c>
      <c r="I728" s="3" t="s">
        <v>3542</v>
      </c>
    </row>
    <row r="729" spans="2:9" x14ac:dyDescent="0.25">
      <c r="B729" s="7" t="s">
        <v>337</v>
      </c>
      <c r="C729" s="5">
        <v>37284.590000000004</v>
      </c>
      <c r="D729" s="6">
        <v>13</v>
      </c>
      <c r="E729" s="6">
        <v>7</v>
      </c>
      <c r="F729" s="23" t="s">
        <v>3373</v>
      </c>
      <c r="G729" s="9" t="s">
        <v>3374</v>
      </c>
      <c r="H729" s="3" t="s">
        <v>2546</v>
      </c>
      <c r="I729" s="3" t="s">
        <v>3375</v>
      </c>
    </row>
    <row r="730" spans="2:9" x14ac:dyDescent="0.25">
      <c r="B730" s="7" t="s">
        <v>369</v>
      </c>
      <c r="C730" s="5">
        <v>259206</v>
      </c>
      <c r="D730" s="6">
        <v>13</v>
      </c>
      <c r="E730" s="6">
        <v>13</v>
      </c>
      <c r="F730" s="23" t="s">
        <v>3445</v>
      </c>
      <c r="G730" s="9" t="s">
        <v>3228</v>
      </c>
      <c r="H730" s="3" t="s">
        <v>2767</v>
      </c>
      <c r="I730" s="3" t="s">
        <v>3446</v>
      </c>
    </row>
    <row r="731" spans="2:9" x14ac:dyDescent="0.25">
      <c r="B731" s="7" t="s">
        <v>8388</v>
      </c>
      <c r="C731" s="5">
        <v>34511.24</v>
      </c>
      <c r="D731" s="6">
        <v>13</v>
      </c>
      <c r="E731" s="6">
        <v>4</v>
      </c>
      <c r="F731" s="23" t="s">
        <v>8389</v>
      </c>
      <c r="G731" s="9" t="s">
        <v>8390</v>
      </c>
      <c r="H731" s="3" t="s">
        <v>2682</v>
      </c>
      <c r="I731" s="3" t="s">
        <v>8391</v>
      </c>
    </row>
    <row r="732" spans="2:9" x14ac:dyDescent="0.25">
      <c r="B732" s="7" t="s">
        <v>400</v>
      </c>
      <c r="C732" s="5">
        <v>6362.88</v>
      </c>
      <c r="D732" s="6">
        <v>13</v>
      </c>
      <c r="E732" s="6">
        <v>8</v>
      </c>
      <c r="F732" s="23" t="s">
        <v>3519</v>
      </c>
      <c r="G732" s="9" t="s">
        <v>3520</v>
      </c>
      <c r="H732" s="3" t="s">
        <v>2576</v>
      </c>
      <c r="I732" s="3" t="s">
        <v>3521</v>
      </c>
    </row>
    <row r="733" spans="2:9" x14ac:dyDescent="0.25">
      <c r="B733" s="7" t="s">
        <v>333</v>
      </c>
      <c r="C733" s="5">
        <v>132148</v>
      </c>
      <c r="D733" s="6">
        <v>13</v>
      </c>
      <c r="E733" s="6">
        <v>2</v>
      </c>
      <c r="F733" s="23" t="s">
        <v>3362</v>
      </c>
      <c r="G733" s="9" t="s">
        <v>3363</v>
      </c>
      <c r="H733" s="3" t="s">
        <v>2554</v>
      </c>
      <c r="I733" s="3" t="s">
        <v>3364</v>
      </c>
    </row>
    <row r="734" spans="2:9" x14ac:dyDescent="0.25">
      <c r="B734" s="7" t="s">
        <v>367</v>
      </c>
      <c r="C734" s="5">
        <v>23597</v>
      </c>
      <c r="D734" s="6">
        <v>13</v>
      </c>
      <c r="E734" s="6">
        <v>11</v>
      </c>
      <c r="F734" s="23" t="s">
        <v>3441</v>
      </c>
      <c r="G734" s="9" t="s">
        <v>3442</v>
      </c>
      <c r="H734" s="3" t="s">
        <v>2731</v>
      </c>
      <c r="I734" s="3" t="s">
        <v>2731</v>
      </c>
    </row>
    <row r="735" spans="2:9" x14ac:dyDescent="0.25">
      <c r="B735" s="7" t="s">
        <v>335</v>
      </c>
      <c r="C735" s="5">
        <v>3749.69</v>
      </c>
      <c r="D735" s="6">
        <v>13</v>
      </c>
      <c r="E735" s="6">
        <v>4</v>
      </c>
      <c r="F735" s="23" t="s">
        <v>3368</v>
      </c>
      <c r="G735" s="9" t="s">
        <v>3369</v>
      </c>
      <c r="H735" s="3" t="s">
        <v>2580</v>
      </c>
      <c r="I735" s="3" t="s">
        <v>3370</v>
      </c>
    </row>
    <row r="736" spans="2:9" x14ac:dyDescent="0.25">
      <c r="B736" s="7" t="s">
        <v>8395</v>
      </c>
      <c r="C736" s="5">
        <v>3391.37</v>
      </c>
      <c r="D736" s="6">
        <v>13</v>
      </c>
      <c r="E736" s="6">
        <v>10</v>
      </c>
      <c r="F736" s="23" t="s">
        <v>8396</v>
      </c>
      <c r="G736" s="9" t="s">
        <v>2561</v>
      </c>
      <c r="H736" s="3" t="s">
        <v>2546</v>
      </c>
      <c r="I736" s="3" t="s">
        <v>3028</v>
      </c>
    </row>
    <row r="737" spans="2:9" x14ac:dyDescent="0.25">
      <c r="B737" s="7" t="s">
        <v>401</v>
      </c>
      <c r="C737" s="5">
        <v>87094.91</v>
      </c>
      <c r="D737" s="6">
        <v>13</v>
      </c>
      <c r="E737" s="6">
        <v>11</v>
      </c>
      <c r="F737" s="23" t="s">
        <v>3522</v>
      </c>
      <c r="G737" s="9" t="s">
        <v>2561</v>
      </c>
      <c r="H737" s="3" t="s">
        <v>2546</v>
      </c>
      <c r="I737" s="3" t="s">
        <v>3523</v>
      </c>
    </row>
    <row r="738" spans="2:9" x14ac:dyDescent="0.25">
      <c r="B738" s="7" t="s">
        <v>8460</v>
      </c>
      <c r="C738" s="5">
        <v>67963.95</v>
      </c>
      <c r="D738" s="6">
        <v>13</v>
      </c>
      <c r="E738" s="6">
        <v>13</v>
      </c>
      <c r="F738" s="23" t="s">
        <v>8461</v>
      </c>
      <c r="G738" s="9" t="s">
        <v>8462</v>
      </c>
      <c r="H738" s="3" t="s">
        <v>2650</v>
      </c>
      <c r="I738" s="3" t="s">
        <v>8463</v>
      </c>
    </row>
    <row r="739" spans="2:9" x14ac:dyDescent="0.25">
      <c r="B739" s="7" t="s">
        <v>8522</v>
      </c>
      <c r="C739" s="5">
        <v>873165.96999999986</v>
      </c>
      <c r="D739" s="6">
        <v>13</v>
      </c>
      <c r="E739" s="6">
        <v>8</v>
      </c>
      <c r="F739" s="23" t="s">
        <v>8523</v>
      </c>
      <c r="G739" s="9" t="s">
        <v>3051</v>
      </c>
      <c r="H739" s="3" t="s">
        <v>2576</v>
      </c>
      <c r="I739" s="3" t="s">
        <v>8369</v>
      </c>
    </row>
    <row r="740" spans="2:9" x14ac:dyDescent="0.25">
      <c r="B740" s="7" t="s">
        <v>334</v>
      </c>
      <c r="C740" s="5">
        <v>3757.95</v>
      </c>
      <c r="D740" s="6">
        <v>13</v>
      </c>
      <c r="E740" s="6">
        <v>3</v>
      </c>
      <c r="F740" s="23" t="s">
        <v>3365</v>
      </c>
      <c r="G740" s="9" t="s">
        <v>3366</v>
      </c>
      <c r="H740" s="3" t="s">
        <v>3235</v>
      </c>
      <c r="I740" s="3" t="s">
        <v>3367</v>
      </c>
    </row>
    <row r="741" spans="2:9" x14ac:dyDescent="0.25">
      <c r="B741" s="7" t="s">
        <v>353</v>
      </c>
      <c r="C741" s="5">
        <v>48465.899999999994</v>
      </c>
      <c r="D741" s="6">
        <v>13</v>
      </c>
      <c r="E741" s="6">
        <v>11</v>
      </c>
      <c r="F741" s="23" t="s">
        <v>3412</v>
      </c>
      <c r="G741" s="9" t="s">
        <v>3413</v>
      </c>
      <c r="H741" s="3" t="s">
        <v>2580</v>
      </c>
      <c r="I741" s="3" t="s">
        <v>3414</v>
      </c>
    </row>
    <row r="742" spans="2:9" x14ac:dyDescent="0.25">
      <c r="B742" s="7" t="s">
        <v>8508</v>
      </c>
      <c r="C742" s="5">
        <v>29235.809999999994</v>
      </c>
      <c r="D742" s="6">
        <v>13</v>
      </c>
      <c r="E742" s="6">
        <v>11</v>
      </c>
      <c r="F742" s="23" t="s">
        <v>8509</v>
      </c>
      <c r="G742" s="9" t="s">
        <v>2857</v>
      </c>
      <c r="H742" s="3" t="s">
        <v>2546</v>
      </c>
      <c r="I742" s="3" t="s">
        <v>3111</v>
      </c>
    </row>
    <row r="743" spans="2:9" x14ac:dyDescent="0.25">
      <c r="B743" s="7" t="s">
        <v>647</v>
      </c>
      <c r="C743" s="5">
        <v>13152.109999999999</v>
      </c>
      <c r="D743" s="6">
        <v>13</v>
      </c>
      <c r="E743" s="6">
        <v>6</v>
      </c>
      <c r="F743" s="23" t="s">
        <v>4061</v>
      </c>
      <c r="G743" s="9" t="s">
        <v>4062</v>
      </c>
      <c r="H743" s="3" t="s">
        <v>2599</v>
      </c>
      <c r="I743" s="3" t="s">
        <v>4063</v>
      </c>
    </row>
    <row r="744" spans="2:9" x14ac:dyDescent="0.25">
      <c r="B744" s="7" t="s">
        <v>389</v>
      </c>
      <c r="C744" s="5">
        <v>132717.06999999998</v>
      </c>
      <c r="D744" s="6">
        <v>13</v>
      </c>
      <c r="E744" s="6">
        <v>12</v>
      </c>
      <c r="F744" s="23" t="s">
        <v>3493</v>
      </c>
      <c r="G744" s="9" t="s">
        <v>3051</v>
      </c>
      <c r="H744" s="3" t="s">
        <v>2576</v>
      </c>
      <c r="I744" s="3" t="s">
        <v>3494</v>
      </c>
    </row>
    <row r="745" spans="2:9" x14ac:dyDescent="0.25">
      <c r="B745" s="7" t="s">
        <v>327</v>
      </c>
      <c r="C745" s="5">
        <v>15867.31</v>
      </c>
      <c r="D745" s="6">
        <v>13</v>
      </c>
      <c r="E745" s="6">
        <v>8</v>
      </c>
      <c r="F745" s="23" t="s">
        <v>3349</v>
      </c>
      <c r="G745" s="9" t="s">
        <v>2561</v>
      </c>
      <c r="H745" s="3" t="s">
        <v>2546</v>
      </c>
      <c r="I745" s="3" t="s">
        <v>3350</v>
      </c>
    </row>
    <row r="746" spans="2:9" x14ac:dyDescent="0.25">
      <c r="B746" s="7" t="s">
        <v>360</v>
      </c>
      <c r="C746" s="5">
        <v>252717</v>
      </c>
      <c r="D746" s="6">
        <v>13</v>
      </c>
      <c r="E746" s="6">
        <v>10</v>
      </c>
      <c r="F746" s="23" t="s">
        <v>3427</v>
      </c>
      <c r="G746" s="9" t="s">
        <v>2561</v>
      </c>
      <c r="H746" s="3" t="s">
        <v>2546</v>
      </c>
      <c r="I746" s="3" t="s">
        <v>3028</v>
      </c>
    </row>
    <row r="747" spans="2:9" x14ac:dyDescent="0.25">
      <c r="B747" s="7" t="s">
        <v>8497</v>
      </c>
      <c r="C747" s="5">
        <v>607.62</v>
      </c>
      <c r="D747" s="6">
        <v>13</v>
      </c>
      <c r="E747" s="6">
        <v>13</v>
      </c>
      <c r="F747" s="23" t="s">
        <v>8498</v>
      </c>
      <c r="G747" s="9" t="s">
        <v>8499</v>
      </c>
      <c r="H747" s="3" t="s">
        <v>6225</v>
      </c>
      <c r="I747" s="3" t="s">
        <v>8500</v>
      </c>
    </row>
    <row r="748" spans="2:9" x14ac:dyDescent="0.25">
      <c r="B748" s="7" t="s">
        <v>8340</v>
      </c>
      <c r="C748" s="5">
        <v>303699.20000000001</v>
      </c>
      <c r="D748" s="6">
        <v>13</v>
      </c>
      <c r="E748" s="6">
        <v>10</v>
      </c>
      <c r="F748" s="23" t="s">
        <v>8341</v>
      </c>
      <c r="G748" s="9" t="s">
        <v>2620</v>
      </c>
      <c r="H748" s="3" t="s">
        <v>2546</v>
      </c>
      <c r="I748" s="3" t="s">
        <v>2855</v>
      </c>
    </row>
    <row r="749" spans="2:9" x14ac:dyDescent="0.25">
      <c r="B749" s="7" t="s">
        <v>481</v>
      </c>
      <c r="C749" s="5">
        <v>11221.029999999999</v>
      </c>
      <c r="D749" s="6">
        <v>13</v>
      </c>
      <c r="E749" s="6">
        <v>11</v>
      </c>
      <c r="F749" s="23" t="s">
        <v>3714</v>
      </c>
      <c r="G749" s="9" t="s">
        <v>2561</v>
      </c>
      <c r="H749" s="3" t="s">
        <v>2546</v>
      </c>
      <c r="I749" s="3" t="s">
        <v>3715</v>
      </c>
    </row>
    <row r="750" spans="2:9" x14ac:dyDescent="0.25">
      <c r="B750" s="7" t="s">
        <v>9420</v>
      </c>
      <c r="C750" s="5">
        <v>65700</v>
      </c>
      <c r="D750" s="6">
        <v>13</v>
      </c>
      <c r="E750" s="6">
        <v>3</v>
      </c>
      <c r="F750" s="23" t="s">
        <v>9421</v>
      </c>
      <c r="G750" s="9" t="s">
        <v>2936</v>
      </c>
      <c r="H750" s="3" t="s">
        <v>2728</v>
      </c>
      <c r="I750" s="3" t="s">
        <v>9422</v>
      </c>
    </row>
    <row r="751" spans="2:9" x14ac:dyDescent="0.25">
      <c r="B751" s="7" t="s">
        <v>801</v>
      </c>
      <c r="C751" s="5">
        <v>74494.62000000001</v>
      </c>
      <c r="D751" s="6">
        <v>13</v>
      </c>
      <c r="E751" s="6">
        <v>1</v>
      </c>
      <c r="F751" s="23" t="s">
        <v>4386</v>
      </c>
      <c r="G751" s="9" t="s">
        <v>2874</v>
      </c>
      <c r="H751" s="3" t="s">
        <v>2580</v>
      </c>
      <c r="I751" s="3" t="s">
        <v>4387</v>
      </c>
    </row>
    <row r="752" spans="2:9" x14ac:dyDescent="0.25">
      <c r="B752" s="7" t="s">
        <v>485</v>
      </c>
      <c r="C752" s="5">
        <v>4378</v>
      </c>
      <c r="D752" s="6">
        <v>13</v>
      </c>
      <c r="E752" s="6">
        <v>7</v>
      </c>
      <c r="F752" s="23" t="s">
        <v>3723</v>
      </c>
      <c r="G752" s="9" t="s">
        <v>3234</v>
      </c>
      <c r="H752" s="3" t="s">
        <v>3235</v>
      </c>
      <c r="I752" s="3" t="s">
        <v>3724</v>
      </c>
    </row>
    <row r="753" spans="2:9" x14ac:dyDescent="0.25">
      <c r="B753" s="7" t="s">
        <v>1551</v>
      </c>
      <c r="C753" s="5">
        <v>94959.430000000008</v>
      </c>
      <c r="D753" s="6">
        <v>12</v>
      </c>
      <c r="E753" s="6">
        <v>11</v>
      </c>
      <c r="F753" s="23" t="s">
        <v>5876</v>
      </c>
      <c r="G753" s="9" t="s">
        <v>4968</v>
      </c>
      <c r="H753" s="3" t="s">
        <v>2711</v>
      </c>
      <c r="I753" s="3" t="s">
        <v>5877</v>
      </c>
    </row>
    <row r="754" spans="2:9" x14ac:dyDescent="0.25">
      <c r="B754" s="7" t="s">
        <v>470</v>
      </c>
      <c r="C754" s="5">
        <v>314295.37</v>
      </c>
      <c r="D754" s="6">
        <v>12</v>
      </c>
      <c r="E754" s="6">
        <v>11</v>
      </c>
      <c r="F754" s="23" t="s">
        <v>3685</v>
      </c>
      <c r="G754" s="9" t="s">
        <v>3382</v>
      </c>
      <c r="H754" s="3" t="s">
        <v>2975</v>
      </c>
      <c r="I754" s="3" t="s">
        <v>3686</v>
      </c>
    </row>
    <row r="755" spans="2:9" x14ac:dyDescent="0.25">
      <c r="B755" s="7" t="s">
        <v>424</v>
      </c>
      <c r="C755" s="5">
        <v>10726.220000000001</v>
      </c>
      <c r="D755" s="6">
        <v>12</v>
      </c>
      <c r="E755" s="6">
        <v>12</v>
      </c>
      <c r="F755" s="23" t="s">
        <v>3573</v>
      </c>
      <c r="G755" s="9" t="s">
        <v>2561</v>
      </c>
      <c r="H755" s="3" t="s">
        <v>2546</v>
      </c>
      <c r="I755" s="3" t="s">
        <v>3574</v>
      </c>
    </row>
    <row r="756" spans="2:9" x14ac:dyDescent="0.25">
      <c r="B756" s="7" t="s">
        <v>8546</v>
      </c>
      <c r="C756" s="5">
        <v>95536.9</v>
      </c>
      <c r="D756" s="6">
        <v>12</v>
      </c>
      <c r="E756" s="6">
        <v>12</v>
      </c>
      <c r="F756" s="23" t="s">
        <v>8547</v>
      </c>
      <c r="G756" s="9" t="s">
        <v>2561</v>
      </c>
      <c r="H756" s="3" t="s">
        <v>2546</v>
      </c>
      <c r="I756" s="3" t="s">
        <v>2605</v>
      </c>
    </row>
    <row r="757" spans="2:9" x14ac:dyDescent="0.25">
      <c r="B757" s="7" t="s">
        <v>622</v>
      </c>
      <c r="C757" s="5">
        <v>34130.39</v>
      </c>
      <c r="D757" s="6">
        <v>12</v>
      </c>
      <c r="E757" s="6">
        <v>6</v>
      </c>
      <c r="F757" s="23" t="s">
        <v>4007</v>
      </c>
      <c r="G757" s="9" t="s">
        <v>4008</v>
      </c>
      <c r="H757" s="3" t="s">
        <v>2576</v>
      </c>
      <c r="I757" s="3" t="s">
        <v>4009</v>
      </c>
    </row>
    <row r="758" spans="2:9" x14ac:dyDescent="0.25">
      <c r="B758" s="7" t="s">
        <v>387</v>
      </c>
      <c r="C758" s="5">
        <v>36500</v>
      </c>
      <c r="D758" s="6">
        <v>12</v>
      </c>
      <c r="E758" s="6">
        <v>3</v>
      </c>
      <c r="F758" s="23" t="s">
        <v>3487</v>
      </c>
      <c r="G758" s="9" t="s">
        <v>3488</v>
      </c>
      <c r="H758" s="3" t="s">
        <v>2558</v>
      </c>
      <c r="I758" s="3" t="s">
        <v>3489</v>
      </c>
    </row>
    <row r="759" spans="2:9" x14ac:dyDescent="0.25">
      <c r="B759" s="7" t="s">
        <v>8434</v>
      </c>
      <c r="C759" s="5">
        <v>26690</v>
      </c>
      <c r="D759" s="6">
        <v>12</v>
      </c>
      <c r="E759" s="6">
        <v>2</v>
      </c>
      <c r="F759" s="23" t="s">
        <v>8435</v>
      </c>
      <c r="G759" s="9" t="s">
        <v>8436</v>
      </c>
      <c r="H759" s="3" t="s">
        <v>2542</v>
      </c>
      <c r="I759" s="3" t="s">
        <v>8437</v>
      </c>
    </row>
    <row r="760" spans="2:9" x14ac:dyDescent="0.25">
      <c r="B760" s="7" t="s">
        <v>522</v>
      </c>
      <c r="C760" s="5">
        <v>180539.65</v>
      </c>
      <c r="D760" s="6">
        <v>12</v>
      </c>
      <c r="E760" s="6">
        <v>12</v>
      </c>
      <c r="F760" s="23" t="s">
        <v>3798</v>
      </c>
      <c r="G760" s="9" t="s">
        <v>2561</v>
      </c>
      <c r="H760" s="3" t="s">
        <v>2546</v>
      </c>
      <c r="I760" s="3" t="s">
        <v>2781</v>
      </c>
    </row>
    <row r="761" spans="2:9" x14ac:dyDescent="0.25">
      <c r="B761" s="7" t="s">
        <v>460</v>
      </c>
      <c r="C761" s="5">
        <v>41257</v>
      </c>
      <c r="D761" s="6">
        <v>12</v>
      </c>
      <c r="E761" s="6">
        <v>10</v>
      </c>
      <c r="F761" s="23" t="s">
        <v>3664</v>
      </c>
      <c r="G761" s="9" t="s">
        <v>3045</v>
      </c>
      <c r="H761" s="3" t="s">
        <v>2678</v>
      </c>
      <c r="I761" s="3" t="s">
        <v>3665</v>
      </c>
    </row>
    <row r="762" spans="2:9" x14ac:dyDescent="0.25">
      <c r="B762" s="7" t="s">
        <v>8618</v>
      </c>
      <c r="C762" s="5">
        <v>353416.33999999997</v>
      </c>
      <c r="D762" s="6">
        <v>12</v>
      </c>
      <c r="E762" s="6">
        <v>12</v>
      </c>
      <c r="F762" s="23" t="s">
        <v>8619</v>
      </c>
      <c r="G762" s="9" t="s">
        <v>2586</v>
      </c>
      <c r="H762" s="3" t="s">
        <v>2546</v>
      </c>
      <c r="I762" s="3" t="s">
        <v>3144</v>
      </c>
    </row>
    <row r="763" spans="2:9" x14ac:dyDescent="0.25">
      <c r="B763" s="7" t="s">
        <v>462</v>
      </c>
      <c r="C763" s="5">
        <v>6634.41</v>
      </c>
      <c r="D763" s="6">
        <v>12</v>
      </c>
      <c r="E763" s="6">
        <v>12</v>
      </c>
      <c r="F763" s="23" t="s">
        <v>3668</v>
      </c>
      <c r="G763" s="9" t="s">
        <v>2620</v>
      </c>
      <c r="H763" s="3" t="s">
        <v>2546</v>
      </c>
      <c r="I763" s="3" t="s">
        <v>3669</v>
      </c>
    </row>
    <row r="764" spans="2:9" x14ac:dyDescent="0.25">
      <c r="B764" s="7" t="s">
        <v>8423</v>
      </c>
      <c r="C764" s="5">
        <v>25757.49</v>
      </c>
      <c r="D764" s="6">
        <v>12</v>
      </c>
      <c r="E764" s="6">
        <v>1</v>
      </c>
      <c r="F764" s="23" t="s">
        <v>8424</v>
      </c>
      <c r="G764" s="9" t="s">
        <v>8425</v>
      </c>
      <c r="H764" s="3" t="s">
        <v>6225</v>
      </c>
      <c r="I764" s="3" t="s">
        <v>8426</v>
      </c>
    </row>
    <row r="765" spans="2:9" x14ac:dyDescent="0.25">
      <c r="B765" s="7" t="s">
        <v>11240</v>
      </c>
      <c r="C765" s="5">
        <v>4287.5</v>
      </c>
      <c r="D765" s="6">
        <v>12</v>
      </c>
      <c r="E765" s="6">
        <v>6</v>
      </c>
      <c r="F765" s="23" t="s">
        <v>11241</v>
      </c>
      <c r="G765" s="9" t="s">
        <v>2620</v>
      </c>
      <c r="H765" s="3" t="s">
        <v>2546</v>
      </c>
      <c r="I765" s="3" t="s">
        <v>11242</v>
      </c>
    </row>
    <row r="766" spans="2:9" x14ac:dyDescent="0.25">
      <c r="B766" s="7" t="s">
        <v>511</v>
      </c>
      <c r="C766" s="5">
        <v>57250</v>
      </c>
      <c r="D766" s="6">
        <v>12</v>
      </c>
      <c r="E766" s="6">
        <v>12</v>
      </c>
      <c r="F766" s="23" t="s">
        <v>3777</v>
      </c>
      <c r="G766" s="9" t="s">
        <v>2566</v>
      </c>
      <c r="H766" s="3" t="s">
        <v>2546</v>
      </c>
      <c r="I766" s="3" t="s">
        <v>2567</v>
      </c>
    </row>
    <row r="767" spans="2:9" x14ac:dyDescent="0.25">
      <c r="B767" s="7" t="s">
        <v>458</v>
      </c>
      <c r="C767" s="5">
        <v>375.51000000000005</v>
      </c>
      <c r="D767" s="6">
        <v>12</v>
      </c>
      <c r="E767" s="6">
        <v>12</v>
      </c>
      <c r="F767" s="23" t="s">
        <v>3659</v>
      </c>
      <c r="G767" s="9" t="s">
        <v>2617</v>
      </c>
      <c r="H767" s="3" t="s">
        <v>2558</v>
      </c>
      <c r="I767" s="3" t="s">
        <v>3660</v>
      </c>
    </row>
    <row r="768" spans="2:9" x14ac:dyDescent="0.25">
      <c r="B768" s="7" t="s">
        <v>471</v>
      </c>
      <c r="C768" s="5">
        <v>161817.24000000002</v>
      </c>
      <c r="D768" s="6">
        <v>12</v>
      </c>
      <c r="E768" s="6">
        <v>12</v>
      </c>
      <c r="F768" s="23" t="s">
        <v>3687</v>
      </c>
      <c r="G768" s="9" t="s">
        <v>2561</v>
      </c>
      <c r="H768" s="3" t="s">
        <v>2546</v>
      </c>
      <c r="I768" s="3" t="s">
        <v>3688</v>
      </c>
    </row>
    <row r="769" spans="2:9" x14ac:dyDescent="0.25">
      <c r="B769" s="7" t="s">
        <v>408</v>
      </c>
      <c r="C769" s="5">
        <v>29088.960000000006</v>
      </c>
      <c r="D769" s="6">
        <v>12</v>
      </c>
      <c r="E769" s="6">
        <v>12</v>
      </c>
      <c r="F769" s="23" t="s">
        <v>3540</v>
      </c>
      <c r="G769" s="9" t="s">
        <v>2586</v>
      </c>
      <c r="H769" s="3" t="s">
        <v>2546</v>
      </c>
      <c r="I769" s="3" t="s">
        <v>2587</v>
      </c>
    </row>
    <row r="770" spans="2:9" x14ac:dyDescent="0.25">
      <c r="B770" s="7" t="s">
        <v>447</v>
      </c>
      <c r="C770" s="5">
        <v>3876.6</v>
      </c>
      <c r="D770" s="6">
        <v>12</v>
      </c>
      <c r="E770" s="6">
        <v>8</v>
      </c>
      <c r="F770" s="23" t="s">
        <v>3631</v>
      </c>
      <c r="G770" s="9" t="s">
        <v>3632</v>
      </c>
      <c r="H770" s="3" t="s">
        <v>2611</v>
      </c>
      <c r="I770" s="3" t="s">
        <v>3633</v>
      </c>
    </row>
    <row r="771" spans="2:9" x14ac:dyDescent="0.25">
      <c r="B771" s="7" t="s">
        <v>8912</v>
      </c>
      <c r="C771" s="5">
        <v>25741.95</v>
      </c>
      <c r="D771" s="6">
        <v>12</v>
      </c>
      <c r="E771" s="6">
        <v>3</v>
      </c>
      <c r="F771" s="23" t="s">
        <v>8913</v>
      </c>
      <c r="G771" s="9" t="s">
        <v>3858</v>
      </c>
      <c r="H771" s="3" t="s">
        <v>2715</v>
      </c>
      <c r="I771" s="3" t="s">
        <v>8914</v>
      </c>
    </row>
    <row r="772" spans="2:9" x14ac:dyDescent="0.25">
      <c r="B772" s="7" t="s">
        <v>411</v>
      </c>
      <c r="C772" s="5">
        <v>34391.120000000003</v>
      </c>
      <c r="D772" s="6">
        <v>12</v>
      </c>
      <c r="E772" s="6">
        <v>5</v>
      </c>
      <c r="F772" s="23" t="s">
        <v>3545</v>
      </c>
      <c r="G772" s="9" t="s">
        <v>2667</v>
      </c>
      <c r="H772" s="3" t="s">
        <v>2580</v>
      </c>
      <c r="I772" s="3" t="s">
        <v>3546</v>
      </c>
    </row>
    <row r="773" spans="2:9" x14ac:dyDescent="0.25">
      <c r="B773" s="7" t="s">
        <v>8538</v>
      </c>
      <c r="C773" s="5">
        <v>5068882.7699999986</v>
      </c>
      <c r="D773" s="6">
        <v>12</v>
      </c>
      <c r="E773" s="6">
        <v>8</v>
      </c>
      <c r="F773" s="23" t="s">
        <v>8539</v>
      </c>
      <c r="G773" s="9" t="s">
        <v>8540</v>
      </c>
      <c r="H773" s="3" t="s">
        <v>2546</v>
      </c>
      <c r="I773" s="3" t="s">
        <v>6607</v>
      </c>
    </row>
    <row r="774" spans="2:9" x14ac:dyDescent="0.25">
      <c r="B774" s="7" t="s">
        <v>500</v>
      </c>
      <c r="C774" s="5">
        <v>1809.99</v>
      </c>
      <c r="D774" s="6">
        <v>12</v>
      </c>
      <c r="E774" s="6">
        <v>12</v>
      </c>
      <c r="F774" s="23" t="s">
        <v>3753</v>
      </c>
      <c r="G774" s="9" t="s">
        <v>2586</v>
      </c>
      <c r="H774" s="3" t="s">
        <v>2546</v>
      </c>
      <c r="I774" s="3" t="s">
        <v>3754</v>
      </c>
    </row>
    <row r="775" spans="2:9" x14ac:dyDescent="0.25">
      <c r="B775" s="7" t="s">
        <v>8413</v>
      </c>
      <c r="C775" s="5">
        <v>1496</v>
      </c>
      <c r="D775" s="6">
        <v>12</v>
      </c>
      <c r="E775" s="6">
        <v>1</v>
      </c>
      <c r="F775" s="23" t="s">
        <v>8414</v>
      </c>
      <c r="G775" s="9" t="s">
        <v>6099</v>
      </c>
      <c r="H775" s="3" t="s">
        <v>2538</v>
      </c>
      <c r="I775" s="3" t="s">
        <v>8415</v>
      </c>
    </row>
    <row r="776" spans="2:9" x14ac:dyDescent="0.25">
      <c r="B776" s="7" t="s">
        <v>8676</v>
      </c>
      <c r="C776" s="5">
        <v>1521.0699999999997</v>
      </c>
      <c r="D776" s="6">
        <v>12</v>
      </c>
      <c r="E776" s="6">
        <v>5</v>
      </c>
      <c r="F776" s="23" t="s">
        <v>8677</v>
      </c>
      <c r="G776" s="9" t="s">
        <v>6111</v>
      </c>
      <c r="H776" s="3" t="s">
        <v>2682</v>
      </c>
      <c r="I776" s="3" t="s">
        <v>6112</v>
      </c>
    </row>
    <row r="777" spans="2:9" x14ac:dyDescent="0.25">
      <c r="B777" s="7" t="s">
        <v>376</v>
      </c>
      <c r="C777" s="5">
        <v>25600</v>
      </c>
      <c r="D777" s="6">
        <v>12</v>
      </c>
      <c r="E777" s="6">
        <v>2</v>
      </c>
      <c r="F777" s="23" t="s">
        <v>3461</v>
      </c>
      <c r="G777" s="9" t="s">
        <v>3462</v>
      </c>
      <c r="H777" s="3" t="s">
        <v>2731</v>
      </c>
      <c r="I777" s="3" t="s">
        <v>2731</v>
      </c>
    </row>
    <row r="778" spans="2:9" x14ac:dyDescent="0.25">
      <c r="B778" s="7" t="s">
        <v>8535</v>
      </c>
      <c r="C778" s="5">
        <v>11852.5</v>
      </c>
      <c r="D778" s="6">
        <v>12</v>
      </c>
      <c r="E778" s="6">
        <v>6</v>
      </c>
      <c r="F778" s="23" t="s">
        <v>8536</v>
      </c>
      <c r="G778" s="9" t="s">
        <v>2737</v>
      </c>
      <c r="H778" s="3" t="s">
        <v>2682</v>
      </c>
      <c r="I778" s="3" t="s">
        <v>8537</v>
      </c>
    </row>
    <row r="779" spans="2:9" x14ac:dyDescent="0.25">
      <c r="B779" s="7" t="s">
        <v>375</v>
      </c>
      <c r="C779" s="5">
        <v>4952.2999999999993</v>
      </c>
      <c r="D779" s="6">
        <v>12</v>
      </c>
      <c r="E779" s="6">
        <v>2</v>
      </c>
      <c r="F779" s="23" t="s">
        <v>3459</v>
      </c>
      <c r="G779" s="9" t="s">
        <v>3425</v>
      </c>
      <c r="H779" s="3" t="s">
        <v>2671</v>
      </c>
      <c r="I779" s="3" t="s">
        <v>3460</v>
      </c>
    </row>
    <row r="780" spans="2:9" x14ac:dyDescent="0.25">
      <c r="B780" s="7" t="s">
        <v>683</v>
      </c>
      <c r="C780" s="5">
        <v>359963</v>
      </c>
      <c r="D780" s="6">
        <v>12</v>
      </c>
      <c r="E780" s="6">
        <v>12</v>
      </c>
      <c r="F780" s="23" t="s">
        <v>4138</v>
      </c>
      <c r="G780" s="9" t="s">
        <v>2561</v>
      </c>
      <c r="H780" s="3" t="s">
        <v>2546</v>
      </c>
      <c r="I780" s="3" t="s">
        <v>3496</v>
      </c>
    </row>
    <row r="781" spans="2:9" x14ac:dyDescent="0.25">
      <c r="B781" s="7" t="s">
        <v>8416</v>
      </c>
      <c r="C781" s="5">
        <v>1210</v>
      </c>
      <c r="D781" s="6">
        <v>12</v>
      </c>
      <c r="E781" s="6">
        <v>2</v>
      </c>
      <c r="F781" s="23" t="s">
        <v>8417</v>
      </c>
      <c r="G781" s="9" t="s">
        <v>2905</v>
      </c>
      <c r="H781" s="3" t="s">
        <v>2546</v>
      </c>
      <c r="I781" s="3" t="s">
        <v>8418</v>
      </c>
    </row>
    <row r="782" spans="2:9" x14ac:dyDescent="0.25">
      <c r="B782" s="7" t="s">
        <v>502</v>
      </c>
      <c r="C782" s="5">
        <v>11893.95</v>
      </c>
      <c r="D782" s="6">
        <v>12</v>
      </c>
      <c r="E782" s="6">
        <v>12</v>
      </c>
      <c r="F782" s="23" t="s">
        <v>3758</v>
      </c>
      <c r="G782" s="9" t="s">
        <v>2812</v>
      </c>
      <c r="H782" s="3" t="s">
        <v>2546</v>
      </c>
      <c r="I782" s="3" t="s">
        <v>3759</v>
      </c>
    </row>
    <row r="783" spans="2:9" x14ac:dyDescent="0.25">
      <c r="B783" s="7" t="s">
        <v>498</v>
      </c>
      <c r="C783" s="5">
        <v>3585</v>
      </c>
      <c r="D783" s="6">
        <v>12</v>
      </c>
      <c r="E783" s="6">
        <v>12</v>
      </c>
      <c r="F783" s="23" t="s">
        <v>3750</v>
      </c>
      <c r="G783" s="9" t="s">
        <v>2561</v>
      </c>
      <c r="H783" s="3" t="s">
        <v>2546</v>
      </c>
      <c r="I783" s="3" t="s">
        <v>2930</v>
      </c>
    </row>
    <row r="784" spans="2:9" x14ac:dyDescent="0.25">
      <c r="B784" s="7" t="s">
        <v>415</v>
      </c>
      <c r="C784" s="5">
        <v>97133.6</v>
      </c>
      <c r="D784" s="6">
        <v>12</v>
      </c>
      <c r="E784" s="6">
        <v>12</v>
      </c>
      <c r="F784" s="23" t="s">
        <v>3553</v>
      </c>
      <c r="G784" s="9" t="s">
        <v>2620</v>
      </c>
      <c r="H784" s="3" t="s">
        <v>2546</v>
      </c>
      <c r="I784" s="3" t="s">
        <v>3554</v>
      </c>
    </row>
    <row r="785" spans="2:9" x14ac:dyDescent="0.25">
      <c r="B785" s="7" t="s">
        <v>8575</v>
      </c>
      <c r="C785" s="5">
        <v>9064.2899999999991</v>
      </c>
      <c r="D785" s="6">
        <v>12</v>
      </c>
      <c r="E785" s="6">
        <v>10</v>
      </c>
      <c r="F785" s="23" t="s">
        <v>8576</v>
      </c>
      <c r="G785" s="9" t="s">
        <v>2586</v>
      </c>
      <c r="H785" s="3" t="s">
        <v>2546</v>
      </c>
      <c r="I785" s="3" t="s">
        <v>2587</v>
      </c>
    </row>
    <row r="786" spans="2:9" x14ac:dyDescent="0.25">
      <c r="B786" s="7" t="s">
        <v>444</v>
      </c>
      <c r="C786" s="5">
        <v>1072848</v>
      </c>
      <c r="D786" s="6">
        <v>12</v>
      </c>
      <c r="E786" s="6">
        <v>12</v>
      </c>
      <c r="F786" s="23" t="s">
        <v>3623</v>
      </c>
      <c r="G786" s="9" t="s">
        <v>2649</v>
      </c>
      <c r="H786" s="3" t="s">
        <v>2650</v>
      </c>
      <c r="I786" s="3" t="s">
        <v>3624</v>
      </c>
    </row>
    <row r="787" spans="2:9" x14ac:dyDescent="0.25">
      <c r="B787" s="7" t="s">
        <v>443</v>
      </c>
      <c r="C787" s="5">
        <v>8416.67</v>
      </c>
      <c r="D787" s="6">
        <v>12</v>
      </c>
      <c r="E787" s="6">
        <v>12</v>
      </c>
      <c r="F787" s="23" t="s">
        <v>3621</v>
      </c>
      <c r="G787" s="9" t="s">
        <v>2688</v>
      </c>
      <c r="H787" s="3" t="s">
        <v>2546</v>
      </c>
      <c r="I787" s="3" t="s">
        <v>3622</v>
      </c>
    </row>
    <row r="788" spans="2:9" x14ac:dyDescent="0.25">
      <c r="B788" s="7" t="s">
        <v>374</v>
      </c>
      <c r="C788" s="5">
        <v>5880</v>
      </c>
      <c r="D788" s="6">
        <v>12</v>
      </c>
      <c r="E788" s="6">
        <v>2</v>
      </c>
      <c r="F788" s="23" t="s">
        <v>3456</v>
      </c>
      <c r="G788" s="9" t="s">
        <v>3457</v>
      </c>
      <c r="H788" s="3" t="s">
        <v>2576</v>
      </c>
      <c r="I788" s="3" t="s">
        <v>3458</v>
      </c>
    </row>
    <row r="789" spans="2:9" x14ac:dyDescent="0.25">
      <c r="B789" s="7" t="s">
        <v>497</v>
      </c>
      <c r="C789" s="5">
        <v>599441.61</v>
      </c>
      <c r="D789" s="6">
        <v>12</v>
      </c>
      <c r="E789" s="6">
        <v>12</v>
      </c>
      <c r="F789" s="23" t="s">
        <v>2730</v>
      </c>
      <c r="G789" s="9" t="s">
        <v>2731</v>
      </c>
      <c r="H789" s="3" t="s">
        <v>2731</v>
      </c>
      <c r="I789" s="3" t="s">
        <v>2731</v>
      </c>
    </row>
    <row r="790" spans="2:9" x14ac:dyDescent="0.25">
      <c r="B790" s="7" t="s">
        <v>8543</v>
      </c>
      <c r="C790" s="5">
        <v>30746.25</v>
      </c>
      <c r="D790" s="6">
        <v>12</v>
      </c>
      <c r="E790" s="6">
        <v>12</v>
      </c>
      <c r="F790" s="23" t="s">
        <v>8544</v>
      </c>
      <c r="G790" s="9" t="s">
        <v>4173</v>
      </c>
      <c r="H790" s="3" t="s">
        <v>2546</v>
      </c>
      <c r="I790" s="3" t="s">
        <v>8545</v>
      </c>
    </row>
    <row r="791" spans="2:9" x14ac:dyDescent="0.25">
      <c r="B791" s="7" t="s">
        <v>8407</v>
      </c>
      <c r="C791" s="5">
        <v>54747.16</v>
      </c>
      <c r="D791" s="6">
        <v>12</v>
      </c>
      <c r="E791" s="6">
        <v>5</v>
      </c>
      <c r="F791" s="23" t="s">
        <v>8408</v>
      </c>
      <c r="G791" s="9" t="s">
        <v>8409</v>
      </c>
      <c r="H791" s="3" t="s">
        <v>2682</v>
      </c>
      <c r="I791" s="3" t="s">
        <v>8410</v>
      </c>
    </row>
    <row r="792" spans="2:9" x14ac:dyDescent="0.25">
      <c r="B792" s="7" t="s">
        <v>418</v>
      </c>
      <c r="C792" s="5">
        <v>21491.25</v>
      </c>
      <c r="D792" s="6">
        <v>12</v>
      </c>
      <c r="E792" s="6">
        <v>9</v>
      </c>
      <c r="F792" s="23" t="s">
        <v>3559</v>
      </c>
      <c r="G792" s="9" t="s">
        <v>2995</v>
      </c>
      <c r="H792" s="3" t="s">
        <v>2546</v>
      </c>
      <c r="I792" s="3" t="s">
        <v>3560</v>
      </c>
    </row>
    <row r="793" spans="2:9" x14ac:dyDescent="0.25">
      <c r="B793" s="7" t="s">
        <v>8400</v>
      </c>
      <c r="C793" s="5">
        <v>1705.38</v>
      </c>
      <c r="D793" s="6">
        <v>12</v>
      </c>
      <c r="E793" s="6">
        <v>2</v>
      </c>
      <c r="F793" s="23" t="s">
        <v>8401</v>
      </c>
      <c r="G793" s="9" t="s">
        <v>5607</v>
      </c>
      <c r="H793" s="3" t="s">
        <v>2546</v>
      </c>
      <c r="I793" s="3" t="s">
        <v>4174</v>
      </c>
    </row>
    <row r="794" spans="2:9" x14ac:dyDescent="0.25">
      <c r="B794" s="7" t="s">
        <v>407</v>
      </c>
      <c r="C794" s="5">
        <v>4800</v>
      </c>
      <c r="D794" s="6">
        <v>12</v>
      </c>
      <c r="E794" s="6">
        <v>12</v>
      </c>
      <c r="F794" s="23" t="s">
        <v>3537</v>
      </c>
      <c r="G794" s="9" t="s">
        <v>3538</v>
      </c>
      <c r="H794" s="3" t="s">
        <v>2650</v>
      </c>
      <c r="I794" s="3" t="s">
        <v>3539</v>
      </c>
    </row>
    <row r="795" spans="2:9" x14ac:dyDescent="0.25">
      <c r="B795" s="7" t="s">
        <v>749</v>
      </c>
      <c r="C795" s="5">
        <v>800.55</v>
      </c>
      <c r="D795" s="6">
        <v>12</v>
      </c>
      <c r="E795" s="6">
        <v>7</v>
      </c>
      <c r="F795" s="23" t="s">
        <v>4280</v>
      </c>
      <c r="G795" s="9" t="s">
        <v>2710</v>
      </c>
      <c r="H795" s="3" t="s">
        <v>3202</v>
      </c>
      <c r="I795" s="3" t="s">
        <v>4281</v>
      </c>
    </row>
    <row r="796" spans="2:9" x14ac:dyDescent="0.25">
      <c r="B796" s="7" t="s">
        <v>437</v>
      </c>
      <c r="C796" s="5">
        <v>52140.649999999994</v>
      </c>
      <c r="D796" s="6">
        <v>12</v>
      </c>
      <c r="E796" s="6">
        <v>12</v>
      </c>
      <c r="F796" s="23" t="s">
        <v>3605</v>
      </c>
      <c r="G796" s="9" t="s">
        <v>3606</v>
      </c>
      <c r="H796" s="3" t="s">
        <v>2546</v>
      </c>
      <c r="I796" s="3" t="s">
        <v>3532</v>
      </c>
    </row>
    <row r="797" spans="2:9" x14ac:dyDescent="0.25">
      <c r="B797" s="7" t="s">
        <v>405</v>
      </c>
      <c r="C797" s="5">
        <v>7227.0999999999995</v>
      </c>
      <c r="D797" s="6">
        <v>12</v>
      </c>
      <c r="E797" s="6">
        <v>12</v>
      </c>
      <c r="F797" s="23" t="s">
        <v>3531</v>
      </c>
      <c r="G797" s="9" t="s">
        <v>2655</v>
      </c>
      <c r="H797" s="3" t="s">
        <v>2546</v>
      </c>
      <c r="I797" s="3" t="s">
        <v>3532</v>
      </c>
    </row>
    <row r="798" spans="2:9" x14ac:dyDescent="0.25">
      <c r="B798" s="7" t="s">
        <v>8397</v>
      </c>
      <c r="C798" s="5">
        <v>10948.869999999999</v>
      </c>
      <c r="D798" s="6">
        <v>12</v>
      </c>
      <c r="E798" s="6">
        <v>11</v>
      </c>
      <c r="F798" s="23" t="s">
        <v>8398</v>
      </c>
      <c r="G798" s="9" t="s">
        <v>2561</v>
      </c>
      <c r="H798" s="3" t="s">
        <v>2546</v>
      </c>
      <c r="I798" s="3" t="s">
        <v>8399</v>
      </c>
    </row>
    <row r="799" spans="2:9" x14ac:dyDescent="0.25">
      <c r="B799" s="7" t="s">
        <v>8579</v>
      </c>
      <c r="C799" s="5">
        <v>503930.98</v>
      </c>
      <c r="D799" s="6">
        <v>12</v>
      </c>
      <c r="E799" s="6">
        <v>7</v>
      </c>
      <c r="F799" s="23" t="s">
        <v>8580</v>
      </c>
      <c r="G799" s="9" t="s">
        <v>3708</v>
      </c>
      <c r="H799" s="3" t="s">
        <v>2678</v>
      </c>
      <c r="I799" s="3" t="s">
        <v>8581</v>
      </c>
    </row>
    <row r="800" spans="2:9" x14ac:dyDescent="0.25">
      <c r="B800" s="7" t="s">
        <v>372</v>
      </c>
      <c r="C800" s="5">
        <v>3237.21</v>
      </c>
      <c r="D800" s="6">
        <v>12</v>
      </c>
      <c r="E800" s="6">
        <v>1</v>
      </c>
      <c r="F800" s="23" t="s">
        <v>3451</v>
      </c>
      <c r="G800" s="9" t="s">
        <v>3452</v>
      </c>
      <c r="H800" s="3" t="s">
        <v>3453</v>
      </c>
      <c r="I800" s="3" t="s">
        <v>3454</v>
      </c>
    </row>
    <row r="801" spans="2:9" x14ac:dyDescent="0.25">
      <c r="B801" s="7" t="s">
        <v>8392</v>
      </c>
      <c r="C801" s="5">
        <v>3349.06</v>
      </c>
      <c r="D801" s="6">
        <v>12</v>
      </c>
      <c r="E801" s="6">
        <v>5</v>
      </c>
      <c r="F801" s="23" t="s">
        <v>8393</v>
      </c>
      <c r="G801" s="9" t="s">
        <v>4507</v>
      </c>
      <c r="H801" s="3" t="s">
        <v>2558</v>
      </c>
      <c r="I801" s="3" t="s">
        <v>8394</v>
      </c>
    </row>
    <row r="802" spans="2:9" x14ac:dyDescent="0.25">
      <c r="B802" s="7" t="s">
        <v>402</v>
      </c>
      <c r="C802" s="5">
        <v>4821.1500000000005</v>
      </c>
      <c r="D802" s="6">
        <v>12</v>
      </c>
      <c r="E802" s="6">
        <v>8</v>
      </c>
      <c r="F802" s="23" t="s">
        <v>3524</v>
      </c>
      <c r="G802" s="9" t="s">
        <v>2800</v>
      </c>
      <c r="H802" s="3" t="s">
        <v>2546</v>
      </c>
      <c r="I802" s="3" t="s">
        <v>2801</v>
      </c>
    </row>
    <row r="803" spans="2:9" x14ac:dyDescent="0.25">
      <c r="B803" s="7" t="s">
        <v>587</v>
      </c>
      <c r="C803" s="5">
        <v>27427.5</v>
      </c>
      <c r="D803" s="6">
        <v>12</v>
      </c>
      <c r="E803" s="6">
        <v>6</v>
      </c>
      <c r="F803" s="23" t="s">
        <v>3932</v>
      </c>
      <c r="G803" s="9" t="s">
        <v>2561</v>
      </c>
      <c r="H803" s="3" t="s">
        <v>2546</v>
      </c>
      <c r="I803" s="3" t="s">
        <v>3933</v>
      </c>
    </row>
    <row r="804" spans="2:9" x14ac:dyDescent="0.25">
      <c r="B804" s="7" t="s">
        <v>8656</v>
      </c>
      <c r="C804" s="5">
        <v>53375</v>
      </c>
      <c r="D804" s="6">
        <v>12</v>
      </c>
      <c r="E804" s="6">
        <v>8</v>
      </c>
      <c r="F804" s="23" t="s">
        <v>8657</v>
      </c>
      <c r="G804" s="9" t="s">
        <v>2995</v>
      </c>
      <c r="H804" s="3" t="s">
        <v>2546</v>
      </c>
      <c r="I804" s="3" t="s">
        <v>3852</v>
      </c>
    </row>
    <row r="805" spans="2:9" x14ac:dyDescent="0.25">
      <c r="B805" s="7" t="s">
        <v>8743</v>
      </c>
      <c r="C805" s="5">
        <v>90446.310000000012</v>
      </c>
      <c r="D805" s="6">
        <v>12</v>
      </c>
      <c r="E805" s="6">
        <v>4</v>
      </c>
      <c r="F805" s="23" t="s">
        <v>8744</v>
      </c>
      <c r="G805" s="9" t="s">
        <v>4513</v>
      </c>
      <c r="H805" s="3" t="s">
        <v>2927</v>
      </c>
      <c r="I805" s="3" t="s">
        <v>8653</v>
      </c>
    </row>
    <row r="806" spans="2:9" x14ac:dyDescent="0.25">
      <c r="B806" s="7" t="s">
        <v>8510</v>
      </c>
      <c r="C806" s="5">
        <v>53130</v>
      </c>
      <c r="D806" s="6">
        <v>12</v>
      </c>
      <c r="E806" s="6">
        <v>7</v>
      </c>
      <c r="F806" s="23" t="s">
        <v>8511</v>
      </c>
      <c r="G806" s="9" t="s">
        <v>2561</v>
      </c>
      <c r="H806" s="3" t="s">
        <v>2546</v>
      </c>
      <c r="I806" s="3" t="s">
        <v>6624</v>
      </c>
    </row>
    <row r="807" spans="2:9" x14ac:dyDescent="0.25">
      <c r="B807" s="7" t="s">
        <v>366</v>
      </c>
      <c r="C807" s="5">
        <v>6674.5800000000008</v>
      </c>
      <c r="D807" s="6">
        <v>12</v>
      </c>
      <c r="E807" s="6">
        <v>3</v>
      </c>
      <c r="F807" s="23" t="s">
        <v>3438</v>
      </c>
      <c r="G807" s="9" t="s">
        <v>3439</v>
      </c>
      <c r="H807" s="3" t="s">
        <v>2671</v>
      </c>
      <c r="I807" s="3" t="s">
        <v>3440</v>
      </c>
    </row>
    <row r="808" spans="2:9" x14ac:dyDescent="0.25">
      <c r="B808" s="7" t="s">
        <v>370</v>
      </c>
      <c r="C808" s="5">
        <v>232401.3</v>
      </c>
      <c r="D808" s="6">
        <v>12</v>
      </c>
      <c r="E808" s="6">
        <v>8</v>
      </c>
      <c r="F808" s="23" t="s">
        <v>3447</v>
      </c>
      <c r="G808" s="9" t="s">
        <v>2561</v>
      </c>
      <c r="H808" s="3" t="s">
        <v>2546</v>
      </c>
      <c r="I808" s="3" t="s">
        <v>2781</v>
      </c>
    </row>
    <row r="809" spans="2:9" x14ac:dyDescent="0.25">
      <c r="B809" s="7" t="s">
        <v>8654</v>
      </c>
      <c r="C809" s="5">
        <v>87041</v>
      </c>
      <c r="D809" s="6">
        <v>12</v>
      </c>
      <c r="E809" s="6">
        <v>3</v>
      </c>
      <c r="F809" s="23" t="s">
        <v>8655</v>
      </c>
      <c r="G809" s="9" t="s">
        <v>4535</v>
      </c>
      <c r="H809" s="3" t="s">
        <v>2546</v>
      </c>
      <c r="I809" s="3" t="s">
        <v>4817</v>
      </c>
    </row>
    <row r="810" spans="2:9" x14ac:dyDescent="0.25">
      <c r="B810" s="7" t="s">
        <v>354</v>
      </c>
      <c r="C810" s="5">
        <v>5529.55</v>
      </c>
      <c r="D810" s="6">
        <v>12</v>
      </c>
      <c r="E810" s="6">
        <v>1</v>
      </c>
      <c r="F810" s="23" t="s">
        <v>3415</v>
      </c>
      <c r="G810" s="9" t="s">
        <v>3305</v>
      </c>
      <c r="H810" s="3" t="s">
        <v>2554</v>
      </c>
      <c r="I810" s="3" t="s">
        <v>3416</v>
      </c>
    </row>
    <row r="811" spans="2:9" x14ac:dyDescent="0.25">
      <c r="B811" s="7" t="s">
        <v>8384</v>
      </c>
      <c r="C811" s="5">
        <v>3271.6600000000003</v>
      </c>
      <c r="D811" s="6">
        <v>12</v>
      </c>
      <c r="E811" s="6">
        <v>1</v>
      </c>
      <c r="F811" s="23" t="s">
        <v>8385</v>
      </c>
      <c r="G811" s="9" t="s">
        <v>8386</v>
      </c>
      <c r="H811" s="3" t="s">
        <v>3138</v>
      </c>
      <c r="I811" s="3" t="s">
        <v>8387</v>
      </c>
    </row>
    <row r="812" spans="2:9" x14ac:dyDescent="0.25">
      <c r="B812" s="7" t="s">
        <v>392</v>
      </c>
      <c r="C812" s="5">
        <v>342703.26999999996</v>
      </c>
      <c r="D812" s="6">
        <v>12</v>
      </c>
      <c r="E812" s="6">
        <v>12</v>
      </c>
      <c r="F812" s="23" t="s">
        <v>3500</v>
      </c>
      <c r="G812" s="9" t="s">
        <v>2658</v>
      </c>
      <c r="H812" s="3" t="s">
        <v>2546</v>
      </c>
      <c r="I812" s="3" t="s">
        <v>2840</v>
      </c>
    </row>
    <row r="813" spans="2:9" x14ac:dyDescent="0.25">
      <c r="B813" s="7" t="s">
        <v>431</v>
      </c>
      <c r="C813" s="5">
        <v>300</v>
      </c>
      <c r="D813" s="6">
        <v>12</v>
      </c>
      <c r="E813" s="6">
        <v>12</v>
      </c>
      <c r="F813" s="23" t="s">
        <v>3589</v>
      </c>
      <c r="G813" s="9" t="s">
        <v>3590</v>
      </c>
      <c r="H813" s="3" t="s">
        <v>2546</v>
      </c>
      <c r="I813" s="3" t="s">
        <v>3591</v>
      </c>
    </row>
    <row r="814" spans="2:9" x14ac:dyDescent="0.25">
      <c r="B814" s="7" t="s">
        <v>363</v>
      </c>
      <c r="C814" s="5">
        <v>15418101</v>
      </c>
      <c r="D814" s="6">
        <v>12</v>
      </c>
      <c r="E814" s="6">
        <v>12</v>
      </c>
      <c r="F814" s="23" t="s">
        <v>3432</v>
      </c>
      <c r="G814" s="9" t="s">
        <v>2561</v>
      </c>
      <c r="H814" s="3" t="s">
        <v>2546</v>
      </c>
      <c r="I814" s="3" t="s">
        <v>3433</v>
      </c>
    </row>
    <row r="815" spans="2:9" x14ac:dyDescent="0.25">
      <c r="B815" s="7" t="s">
        <v>8382</v>
      </c>
      <c r="C815" s="5">
        <v>34220.519999999997</v>
      </c>
      <c r="D815" s="6">
        <v>12</v>
      </c>
      <c r="E815" s="6">
        <v>3</v>
      </c>
      <c r="F815" s="23" t="s">
        <v>8383</v>
      </c>
      <c r="G815" s="9" t="s">
        <v>7490</v>
      </c>
      <c r="H815" s="3" t="s">
        <v>2572</v>
      </c>
      <c r="I815" s="3" t="s">
        <v>7491</v>
      </c>
    </row>
    <row r="816" spans="2:9" x14ac:dyDescent="0.25">
      <c r="B816" s="7" t="s">
        <v>9423</v>
      </c>
      <c r="C816" s="5">
        <v>7531.36</v>
      </c>
      <c r="D816" s="6">
        <v>12</v>
      </c>
      <c r="E816" s="6">
        <v>3</v>
      </c>
      <c r="F816" s="23" t="s">
        <v>9424</v>
      </c>
      <c r="G816" s="9" t="s">
        <v>2667</v>
      </c>
      <c r="H816" s="3" t="s">
        <v>2580</v>
      </c>
      <c r="I816" s="3" t="s">
        <v>4080</v>
      </c>
    </row>
    <row r="817" spans="2:9" x14ac:dyDescent="0.25">
      <c r="B817" s="7" t="s">
        <v>8506</v>
      </c>
      <c r="C817" s="5">
        <v>131791.11000000002</v>
      </c>
      <c r="D817" s="6">
        <v>12</v>
      </c>
      <c r="E817" s="6">
        <v>12</v>
      </c>
      <c r="F817" s="23" t="s">
        <v>8507</v>
      </c>
      <c r="G817" s="9" t="s">
        <v>2561</v>
      </c>
      <c r="H817" s="3" t="s">
        <v>2546</v>
      </c>
      <c r="I817" s="3" t="s">
        <v>2930</v>
      </c>
    </row>
    <row r="818" spans="2:9" x14ac:dyDescent="0.25">
      <c r="B818" s="7" t="s">
        <v>357</v>
      </c>
      <c r="C818" s="5">
        <v>8585</v>
      </c>
      <c r="D818" s="6">
        <v>12</v>
      </c>
      <c r="E818" s="6">
        <v>4</v>
      </c>
      <c r="F818" s="23" t="s">
        <v>3420</v>
      </c>
      <c r="G818" s="9" t="s">
        <v>3421</v>
      </c>
      <c r="H818" s="3" t="s">
        <v>3280</v>
      </c>
      <c r="I818" s="3" t="s">
        <v>3422</v>
      </c>
    </row>
    <row r="819" spans="2:9" x14ac:dyDescent="0.25">
      <c r="B819" s="7" t="s">
        <v>529</v>
      </c>
      <c r="C819" s="5">
        <v>33948.28</v>
      </c>
      <c r="D819" s="6">
        <v>12</v>
      </c>
      <c r="E819" s="6">
        <v>11</v>
      </c>
      <c r="F819" s="23" t="s">
        <v>3812</v>
      </c>
      <c r="G819" s="9" t="s">
        <v>2800</v>
      </c>
      <c r="H819" s="3" t="s">
        <v>2546</v>
      </c>
      <c r="I819" s="3" t="s">
        <v>3813</v>
      </c>
    </row>
    <row r="820" spans="2:9" x14ac:dyDescent="0.25">
      <c r="B820" s="7" t="s">
        <v>8501</v>
      </c>
      <c r="C820" s="5">
        <v>8229.9</v>
      </c>
      <c r="D820" s="6">
        <v>12</v>
      </c>
      <c r="E820" s="6">
        <v>7</v>
      </c>
      <c r="F820" s="23" t="s">
        <v>8502</v>
      </c>
      <c r="G820" s="9" t="s">
        <v>5524</v>
      </c>
      <c r="H820" s="3" t="s">
        <v>3138</v>
      </c>
      <c r="I820" s="3" t="s">
        <v>8503</v>
      </c>
    </row>
    <row r="821" spans="2:9" x14ac:dyDescent="0.25">
      <c r="B821" s="7" t="s">
        <v>390</v>
      </c>
      <c r="C821" s="5">
        <v>1189079.2</v>
      </c>
      <c r="D821" s="6">
        <v>12</v>
      </c>
      <c r="E821" s="6">
        <v>12</v>
      </c>
      <c r="F821" s="23" t="s">
        <v>3495</v>
      </c>
      <c r="G821" s="9" t="s">
        <v>2561</v>
      </c>
      <c r="H821" s="3" t="s">
        <v>2546</v>
      </c>
      <c r="I821" s="3" t="s">
        <v>3496</v>
      </c>
    </row>
    <row r="822" spans="2:9" x14ac:dyDescent="0.25">
      <c r="B822" s="7" t="s">
        <v>510</v>
      </c>
      <c r="C822" s="5">
        <v>6195.3</v>
      </c>
      <c r="D822" s="6">
        <v>11</v>
      </c>
      <c r="E822" s="6">
        <v>11</v>
      </c>
      <c r="F822" s="23" t="s">
        <v>3776</v>
      </c>
      <c r="G822" s="9" t="s">
        <v>2829</v>
      </c>
      <c r="H822" s="3" t="s">
        <v>2546</v>
      </c>
      <c r="I822" s="3" t="s">
        <v>3189</v>
      </c>
    </row>
    <row r="823" spans="2:9" x14ac:dyDescent="0.25">
      <c r="B823" s="7" t="s">
        <v>426</v>
      </c>
      <c r="C823" s="5">
        <v>171851.04</v>
      </c>
      <c r="D823" s="6">
        <v>11</v>
      </c>
      <c r="E823" s="6">
        <v>8</v>
      </c>
      <c r="F823" s="23" t="s">
        <v>3577</v>
      </c>
      <c r="G823" s="9" t="s">
        <v>3578</v>
      </c>
      <c r="H823" s="3" t="s">
        <v>2550</v>
      </c>
      <c r="I823" s="3" t="s">
        <v>3579</v>
      </c>
    </row>
    <row r="824" spans="2:9" x14ac:dyDescent="0.25">
      <c r="B824" s="7" t="s">
        <v>516</v>
      </c>
      <c r="C824" s="5">
        <v>30163.059999999998</v>
      </c>
      <c r="D824" s="6">
        <v>11</v>
      </c>
      <c r="E824" s="6">
        <v>7</v>
      </c>
      <c r="F824" s="23" t="s">
        <v>3785</v>
      </c>
      <c r="G824" s="9" t="s">
        <v>2566</v>
      </c>
      <c r="H824" s="3" t="s">
        <v>2546</v>
      </c>
      <c r="I824" s="3" t="s">
        <v>3786</v>
      </c>
    </row>
    <row r="825" spans="2:9" x14ac:dyDescent="0.25">
      <c r="B825" s="7" t="s">
        <v>423</v>
      </c>
      <c r="C825" s="5">
        <v>787.75000000000023</v>
      </c>
      <c r="D825" s="6">
        <v>11</v>
      </c>
      <c r="E825" s="6">
        <v>3</v>
      </c>
      <c r="F825" s="23" t="s">
        <v>3571</v>
      </c>
      <c r="G825" s="9" t="s">
        <v>2549</v>
      </c>
      <c r="H825" s="3" t="s">
        <v>2550</v>
      </c>
      <c r="I825" s="3" t="s">
        <v>3572</v>
      </c>
    </row>
    <row r="826" spans="2:9" x14ac:dyDescent="0.25">
      <c r="B826" s="7" t="s">
        <v>569</v>
      </c>
      <c r="C826" s="5">
        <v>21032.440000000002</v>
      </c>
      <c r="D826" s="6">
        <v>11</v>
      </c>
      <c r="E826" s="6">
        <v>7</v>
      </c>
      <c r="F826" s="23" t="s">
        <v>3900</v>
      </c>
      <c r="G826" s="9" t="s">
        <v>3206</v>
      </c>
      <c r="H826" s="3" t="s">
        <v>2914</v>
      </c>
      <c r="I826" s="3" t="s">
        <v>3901</v>
      </c>
    </row>
    <row r="827" spans="2:9" x14ac:dyDescent="0.25">
      <c r="B827" s="7" t="s">
        <v>11243</v>
      </c>
      <c r="C827" s="5">
        <v>7934.01</v>
      </c>
      <c r="D827" s="6">
        <v>11</v>
      </c>
      <c r="E827" s="6">
        <v>8</v>
      </c>
      <c r="F827" s="23" t="e">
        <v>#N/A</v>
      </c>
      <c r="G827" s="9" t="e">
        <v>#N/A</v>
      </c>
      <c r="H827" s="3" t="e">
        <v>#N/A</v>
      </c>
      <c r="I827" s="3" t="e">
        <v>#N/A</v>
      </c>
    </row>
    <row r="828" spans="2:9" x14ac:dyDescent="0.25">
      <c r="B828" s="7" t="s">
        <v>463</v>
      </c>
      <c r="C828" s="5">
        <v>24191</v>
      </c>
      <c r="D828" s="6">
        <v>11</v>
      </c>
      <c r="E828" s="6">
        <v>11</v>
      </c>
      <c r="F828" s="23" t="s">
        <v>3670</v>
      </c>
      <c r="G828" s="9" t="s">
        <v>2561</v>
      </c>
      <c r="H828" s="3" t="s">
        <v>2546</v>
      </c>
      <c r="I828" s="3" t="s">
        <v>3671</v>
      </c>
    </row>
    <row r="829" spans="2:9" x14ac:dyDescent="0.25">
      <c r="B829" s="7" t="s">
        <v>8624</v>
      </c>
      <c r="C829" s="5">
        <v>145082.45000000001</v>
      </c>
      <c r="D829" s="6">
        <v>11</v>
      </c>
      <c r="E829" s="6">
        <v>8</v>
      </c>
      <c r="F829" s="23" t="s">
        <v>8625</v>
      </c>
      <c r="G829" s="9" t="s">
        <v>2561</v>
      </c>
      <c r="H829" s="3" t="s">
        <v>2546</v>
      </c>
      <c r="I829" s="3" t="s">
        <v>2781</v>
      </c>
    </row>
    <row r="830" spans="2:9" x14ac:dyDescent="0.25">
      <c r="B830" s="7" t="s">
        <v>557</v>
      </c>
      <c r="C830" s="5">
        <v>35689.4</v>
      </c>
      <c r="D830" s="6">
        <v>11</v>
      </c>
      <c r="E830" s="6">
        <v>9</v>
      </c>
      <c r="F830" s="23" t="s">
        <v>3875</v>
      </c>
      <c r="G830" s="9" t="s">
        <v>3876</v>
      </c>
      <c r="H830" s="3" t="s">
        <v>3877</v>
      </c>
      <c r="I830" s="3" t="s">
        <v>3878</v>
      </c>
    </row>
    <row r="831" spans="2:9" x14ac:dyDescent="0.25">
      <c r="B831" s="7" t="s">
        <v>8688</v>
      </c>
      <c r="C831" s="5">
        <v>25231.759999999998</v>
      </c>
      <c r="D831" s="6">
        <v>11</v>
      </c>
      <c r="E831" s="6">
        <v>9</v>
      </c>
      <c r="F831" s="23" t="s">
        <v>8689</v>
      </c>
      <c r="G831" s="9" t="s">
        <v>2561</v>
      </c>
      <c r="H831" s="3" t="s">
        <v>2546</v>
      </c>
      <c r="I831" s="3" t="s">
        <v>2781</v>
      </c>
    </row>
    <row r="832" spans="2:9" x14ac:dyDescent="0.25">
      <c r="B832" s="7" t="s">
        <v>428</v>
      </c>
      <c r="C832" s="5">
        <v>38202.28</v>
      </c>
      <c r="D832" s="6">
        <v>11</v>
      </c>
      <c r="E832" s="6">
        <v>11</v>
      </c>
      <c r="F832" s="23" t="s">
        <v>3581</v>
      </c>
      <c r="G832" s="9" t="s">
        <v>2667</v>
      </c>
      <c r="H832" s="3" t="s">
        <v>2580</v>
      </c>
      <c r="I832" s="3" t="s">
        <v>3582</v>
      </c>
    </row>
    <row r="833" spans="2:9" x14ac:dyDescent="0.25">
      <c r="B833" s="7" t="s">
        <v>468</v>
      </c>
      <c r="C833" s="5">
        <v>8682.0499999999993</v>
      </c>
      <c r="D833" s="6">
        <v>11</v>
      </c>
      <c r="E833" s="6">
        <v>11</v>
      </c>
      <c r="F833" s="23" t="s">
        <v>3681</v>
      </c>
      <c r="G833" s="9" t="s">
        <v>2566</v>
      </c>
      <c r="H833" s="3" t="s">
        <v>2546</v>
      </c>
      <c r="I833" s="3" t="s">
        <v>3682</v>
      </c>
    </row>
    <row r="834" spans="2:9" x14ac:dyDescent="0.25">
      <c r="B834" s="7" t="s">
        <v>464</v>
      </c>
      <c r="C834" s="5">
        <v>246075.06999999998</v>
      </c>
      <c r="D834" s="6">
        <v>11</v>
      </c>
      <c r="E834" s="6">
        <v>11</v>
      </c>
      <c r="F834" s="23" t="s">
        <v>3672</v>
      </c>
      <c r="G834" s="9" t="s">
        <v>2823</v>
      </c>
      <c r="H834" s="3" t="s">
        <v>2671</v>
      </c>
      <c r="I834" s="3" t="s">
        <v>3673</v>
      </c>
    </row>
    <row r="835" spans="2:9" x14ac:dyDescent="0.25">
      <c r="B835" s="7" t="s">
        <v>8481</v>
      </c>
      <c r="C835" s="5">
        <v>3614.7</v>
      </c>
      <c r="D835" s="6">
        <v>11</v>
      </c>
      <c r="E835" s="6">
        <v>1</v>
      </c>
      <c r="F835" s="23" t="s">
        <v>8482</v>
      </c>
      <c r="G835" s="9" t="s">
        <v>8483</v>
      </c>
      <c r="H835" s="3" t="s">
        <v>3015</v>
      </c>
      <c r="I835" s="3" t="s">
        <v>8484</v>
      </c>
    </row>
    <row r="836" spans="2:9" x14ac:dyDescent="0.25">
      <c r="B836" s="7" t="s">
        <v>427</v>
      </c>
      <c r="C836" s="5">
        <v>25185.360000000001</v>
      </c>
      <c r="D836" s="6">
        <v>11</v>
      </c>
      <c r="E836" s="6">
        <v>5</v>
      </c>
      <c r="F836" s="23" t="s">
        <v>3580</v>
      </c>
      <c r="G836" s="9" t="s">
        <v>2561</v>
      </c>
      <c r="H836" s="3" t="s">
        <v>2546</v>
      </c>
      <c r="I836" s="3" t="s">
        <v>3028</v>
      </c>
    </row>
    <row r="837" spans="2:9" x14ac:dyDescent="0.25">
      <c r="B837" s="7" t="s">
        <v>8493</v>
      </c>
      <c r="C837" s="5">
        <v>1136.51</v>
      </c>
      <c r="D837" s="6">
        <v>11</v>
      </c>
      <c r="E837" s="6">
        <v>7</v>
      </c>
      <c r="F837" s="23" t="s">
        <v>8494</v>
      </c>
      <c r="G837" s="9" t="s">
        <v>8495</v>
      </c>
      <c r="H837" s="3" t="s">
        <v>2538</v>
      </c>
      <c r="I837" s="3" t="s">
        <v>8496</v>
      </c>
    </row>
    <row r="838" spans="2:9" x14ac:dyDescent="0.25">
      <c r="B838" s="7" t="s">
        <v>8552</v>
      </c>
      <c r="C838" s="5">
        <v>68088.210000000006</v>
      </c>
      <c r="D838" s="6">
        <v>11</v>
      </c>
      <c r="E838" s="6">
        <v>8</v>
      </c>
      <c r="F838" s="23" t="s">
        <v>8553</v>
      </c>
      <c r="G838" s="9" t="s">
        <v>2658</v>
      </c>
      <c r="H838" s="3" t="s">
        <v>2546</v>
      </c>
      <c r="I838" s="3" t="s">
        <v>3356</v>
      </c>
    </row>
    <row r="839" spans="2:9" x14ac:dyDescent="0.25">
      <c r="B839" s="7" t="s">
        <v>8604</v>
      </c>
      <c r="C839" s="5">
        <v>50765.96</v>
      </c>
      <c r="D839" s="6">
        <v>11</v>
      </c>
      <c r="E839" s="6">
        <v>8</v>
      </c>
      <c r="F839" s="23" t="s">
        <v>8605</v>
      </c>
      <c r="G839" s="9" t="s">
        <v>4083</v>
      </c>
      <c r="H839" s="3" t="s">
        <v>4084</v>
      </c>
      <c r="I839" s="3" t="s">
        <v>8606</v>
      </c>
    </row>
    <row r="840" spans="2:9" x14ac:dyDescent="0.25">
      <c r="B840" s="7" t="s">
        <v>8690</v>
      </c>
      <c r="C840" s="5">
        <v>57847</v>
      </c>
      <c r="D840" s="6">
        <v>11</v>
      </c>
      <c r="E840" s="6">
        <v>7</v>
      </c>
      <c r="F840" s="23" t="s">
        <v>8691</v>
      </c>
      <c r="G840" s="9" t="s">
        <v>8692</v>
      </c>
      <c r="H840" s="3" t="s">
        <v>2546</v>
      </c>
      <c r="I840" s="3" t="s">
        <v>8693</v>
      </c>
    </row>
    <row r="841" spans="2:9" x14ac:dyDescent="0.25">
      <c r="B841" s="7" t="s">
        <v>472</v>
      </c>
      <c r="C841" s="5">
        <v>16854.5</v>
      </c>
      <c r="D841" s="6">
        <v>11</v>
      </c>
      <c r="E841" s="6">
        <v>7</v>
      </c>
      <c r="F841" s="23" t="s">
        <v>3689</v>
      </c>
      <c r="G841" s="9" t="s">
        <v>2667</v>
      </c>
      <c r="H841" s="3" t="s">
        <v>2580</v>
      </c>
      <c r="I841" s="3" t="s">
        <v>3690</v>
      </c>
    </row>
    <row r="842" spans="2:9" x14ac:dyDescent="0.25">
      <c r="B842" s="7" t="s">
        <v>8942</v>
      </c>
      <c r="C842" s="5">
        <v>597.14999999999986</v>
      </c>
      <c r="D842" s="6">
        <v>11</v>
      </c>
      <c r="E842" s="6">
        <v>7</v>
      </c>
      <c r="F842" s="23" t="s">
        <v>8943</v>
      </c>
      <c r="G842" s="9" t="s">
        <v>2893</v>
      </c>
      <c r="H842" s="3" t="s">
        <v>2546</v>
      </c>
      <c r="I842" s="3" t="s">
        <v>8944</v>
      </c>
    </row>
    <row r="843" spans="2:9" x14ac:dyDescent="0.25">
      <c r="B843" s="7" t="s">
        <v>474</v>
      </c>
      <c r="C843" s="5">
        <v>6348.6999999999989</v>
      </c>
      <c r="D843" s="6">
        <v>11</v>
      </c>
      <c r="E843" s="6">
        <v>9</v>
      </c>
      <c r="F843" s="23" t="s">
        <v>3693</v>
      </c>
      <c r="G843" s="9" t="s">
        <v>3694</v>
      </c>
      <c r="H843" s="3" t="s">
        <v>2682</v>
      </c>
      <c r="I843" s="3" t="s">
        <v>3695</v>
      </c>
    </row>
    <row r="844" spans="2:9" x14ac:dyDescent="0.25">
      <c r="B844" s="7" t="s">
        <v>509</v>
      </c>
      <c r="C844" s="5">
        <v>49804.119999999995</v>
      </c>
      <c r="D844" s="6">
        <v>11</v>
      </c>
      <c r="E844" s="6">
        <v>9</v>
      </c>
      <c r="F844" s="23" t="s">
        <v>3775</v>
      </c>
      <c r="G844" s="9" t="s">
        <v>2561</v>
      </c>
      <c r="H844" s="3" t="s">
        <v>2546</v>
      </c>
      <c r="I844" s="3" t="s">
        <v>2746</v>
      </c>
    </row>
    <row r="845" spans="2:9" x14ac:dyDescent="0.25">
      <c r="B845" s="7" t="s">
        <v>422</v>
      </c>
      <c r="C845" s="5">
        <v>22388.78</v>
      </c>
      <c r="D845" s="6">
        <v>11</v>
      </c>
      <c r="E845" s="6">
        <v>3</v>
      </c>
      <c r="F845" s="23" t="s">
        <v>3568</v>
      </c>
      <c r="G845" s="9" t="s">
        <v>3569</v>
      </c>
      <c r="H845" s="3" t="s">
        <v>2682</v>
      </c>
      <c r="I845" s="3" t="s">
        <v>3570</v>
      </c>
    </row>
    <row r="846" spans="2:9" x14ac:dyDescent="0.25">
      <c r="B846" s="7" t="s">
        <v>513</v>
      </c>
      <c r="C846" s="5">
        <v>45300</v>
      </c>
      <c r="D846" s="6">
        <v>11</v>
      </c>
      <c r="E846" s="6">
        <v>11</v>
      </c>
      <c r="F846" s="23" t="s">
        <v>3781</v>
      </c>
      <c r="G846" s="9" t="s">
        <v>2561</v>
      </c>
      <c r="H846" s="3" t="s">
        <v>2546</v>
      </c>
      <c r="I846" s="3" t="s">
        <v>3782</v>
      </c>
    </row>
    <row r="847" spans="2:9" x14ac:dyDescent="0.25">
      <c r="B847" s="7" t="s">
        <v>9310</v>
      </c>
      <c r="C847" s="5">
        <v>58740</v>
      </c>
      <c r="D847" s="6">
        <v>11</v>
      </c>
      <c r="E847" s="6">
        <v>4</v>
      </c>
      <c r="F847" s="23" t="s">
        <v>9311</v>
      </c>
      <c r="G847" s="9" t="s">
        <v>3030</v>
      </c>
      <c r="H847" s="3" t="s">
        <v>2682</v>
      </c>
      <c r="I847" s="3" t="s">
        <v>9312</v>
      </c>
    </row>
    <row r="848" spans="2:9" x14ac:dyDescent="0.25">
      <c r="B848" s="7" t="s">
        <v>416</v>
      </c>
      <c r="C848" s="5">
        <v>5099.1799999999985</v>
      </c>
      <c r="D848" s="6">
        <v>11</v>
      </c>
      <c r="E848" s="6">
        <v>4</v>
      </c>
      <c r="F848" s="23" t="s">
        <v>3555</v>
      </c>
      <c r="G848" s="9" t="s">
        <v>3556</v>
      </c>
      <c r="H848" s="3" t="s">
        <v>2611</v>
      </c>
      <c r="I848" s="3" t="s">
        <v>3557</v>
      </c>
    </row>
    <row r="849" spans="2:9" x14ac:dyDescent="0.25">
      <c r="B849" s="7" t="s">
        <v>410</v>
      </c>
      <c r="C849" s="5">
        <v>4426.7999999999993</v>
      </c>
      <c r="D849" s="6">
        <v>11</v>
      </c>
      <c r="E849" s="6">
        <v>4</v>
      </c>
      <c r="F849" s="23" t="s">
        <v>3543</v>
      </c>
      <c r="G849" s="9" t="s">
        <v>3298</v>
      </c>
      <c r="H849" s="3" t="s">
        <v>2682</v>
      </c>
      <c r="I849" s="3" t="s">
        <v>3544</v>
      </c>
    </row>
    <row r="850" spans="2:9" x14ac:dyDescent="0.25">
      <c r="B850" s="7" t="s">
        <v>8684</v>
      </c>
      <c r="C850" s="5">
        <v>471165.5</v>
      </c>
      <c r="D850" s="6">
        <v>11</v>
      </c>
      <c r="E850" s="6">
        <v>9</v>
      </c>
      <c r="F850" s="23" t="s">
        <v>8685</v>
      </c>
      <c r="G850" s="9" t="s">
        <v>2863</v>
      </c>
      <c r="H850" s="3" t="s">
        <v>2546</v>
      </c>
      <c r="I850" s="3" t="s">
        <v>2864</v>
      </c>
    </row>
    <row r="851" spans="2:9" x14ac:dyDescent="0.25">
      <c r="B851" s="7" t="s">
        <v>420</v>
      </c>
      <c r="C851" s="5">
        <v>15127</v>
      </c>
      <c r="D851" s="6">
        <v>11</v>
      </c>
      <c r="E851" s="6">
        <v>2</v>
      </c>
      <c r="F851" s="23" t="s">
        <v>3563</v>
      </c>
      <c r="G851" s="9" t="s">
        <v>3564</v>
      </c>
      <c r="H851" s="3" t="s">
        <v>2682</v>
      </c>
      <c r="I851" s="3" t="s">
        <v>3565</v>
      </c>
    </row>
    <row r="852" spans="2:9" x14ac:dyDescent="0.25">
      <c r="B852" s="7" t="s">
        <v>546</v>
      </c>
      <c r="C852" s="5">
        <v>1165</v>
      </c>
      <c r="D852" s="6">
        <v>11</v>
      </c>
      <c r="E852" s="6">
        <v>6</v>
      </c>
      <c r="F852" s="23" t="s">
        <v>3851</v>
      </c>
      <c r="G852" s="9" t="s">
        <v>2995</v>
      </c>
      <c r="H852" s="3" t="s">
        <v>2546</v>
      </c>
      <c r="I852" s="3" t="s">
        <v>3852</v>
      </c>
    </row>
    <row r="853" spans="2:9" x14ac:dyDescent="0.25">
      <c r="B853" s="7" t="s">
        <v>455</v>
      </c>
      <c r="C853" s="5">
        <v>31086.05</v>
      </c>
      <c r="D853" s="6">
        <v>11</v>
      </c>
      <c r="E853" s="6">
        <v>11</v>
      </c>
      <c r="F853" s="23" t="s">
        <v>3652</v>
      </c>
      <c r="G853" s="9" t="s">
        <v>3305</v>
      </c>
      <c r="H853" s="3" t="s">
        <v>2697</v>
      </c>
      <c r="I853" s="3" t="s">
        <v>3653</v>
      </c>
    </row>
    <row r="854" spans="2:9" x14ac:dyDescent="0.25">
      <c r="B854" s="7" t="s">
        <v>495</v>
      </c>
      <c r="C854" s="5">
        <v>120834.83</v>
      </c>
      <c r="D854" s="6">
        <v>11</v>
      </c>
      <c r="E854" s="6">
        <v>8</v>
      </c>
      <c r="F854" s="23" t="s">
        <v>3746</v>
      </c>
      <c r="G854" s="9" t="s">
        <v>2878</v>
      </c>
      <c r="H854" s="3" t="s">
        <v>2671</v>
      </c>
      <c r="I854" s="3" t="s">
        <v>3747</v>
      </c>
    </row>
    <row r="855" spans="2:9" x14ac:dyDescent="0.25">
      <c r="B855" s="7" t="s">
        <v>8470</v>
      </c>
      <c r="C855" s="5">
        <v>5120.3999999999996</v>
      </c>
      <c r="D855" s="6">
        <v>11</v>
      </c>
      <c r="E855" s="6">
        <v>3</v>
      </c>
      <c r="F855" s="23" t="s">
        <v>8471</v>
      </c>
      <c r="G855" s="9" t="s">
        <v>2561</v>
      </c>
      <c r="H855" s="3" t="s">
        <v>2546</v>
      </c>
      <c r="I855" s="3" t="s">
        <v>3028</v>
      </c>
    </row>
    <row r="856" spans="2:9" x14ac:dyDescent="0.25">
      <c r="B856" s="7" t="s">
        <v>503</v>
      </c>
      <c r="C856" s="5">
        <v>2603.0700000000006</v>
      </c>
      <c r="D856" s="6">
        <v>11</v>
      </c>
      <c r="E856" s="6">
        <v>11</v>
      </c>
      <c r="F856" s="23" t="s">
        <v>3760</v>
      </c>
      <c r="G856" s="9" t="s">
        <v>2658</v>
      </c>
      <c r="H856" s="3" t="s">
        <v>2546</v>
      </c>
      <c r="I856" s="3" t="s">
        <v>3761</v>
      </c>
    </row>
    <row r="857" spans="2:9" x14ac:dyDescent="0.25">
      <c r="B857" s="7" t="s">
        <v>454</v>
      </c>
      <c r="C857" s="5">
        <v>12762.529999999997</v>
      </c>
      <c r="D857" s="6">
        <v>11</v>
      </c>
      <c r="E857" s="6">
        <v>11</v>
      </c>
      <c r="F857" s="23" t="s">
        <v>3649</v>
      </c>
      <c r="G857" s="9" t="s">
        <v>3650</v>
      </c>
      <c r="H857" s="3" t="s">
        <v>2542</v>
      </c>
      <c r="I857" s="3" t="s">
        <v>3651</v>
      </c>
    </row>
    <row r="858" spans="2:9" x14ac:dyDescent="0.25">
      <c r="B858" s="7" t="s">
        <v>451</v>
      </c>
      <c r="C858" s="5">
        <v>26628.02</v>
      </c>
      <c r="D858" s="6">
        <v>11</v>
      </c>
      <c r="E858" s="6">
        <v>11</v>
      </c>
      <c r="F858" s="23" t="s">
        <v>3641</v>
      </c>
      <c r="G858" s="9" t="s">
        <v>3642</v>
      </c>
      <c r="H858" s="3" t="s">
        <v>2546</v>
      </c>
      <c r="I858" s="3" t="s">
        <v>3643</v>
      </c>
    </row>
    <row r="859" spans="2:9" x14ac:dyDescent="0.25">
      <c r="B859" s="7" t="s">
        <v>496</v>
      </c>
      <c r="C859" s="5">
        <v>28833.62</v>
      </c>
      <c r="D859" s="6">
        <v>11</v>
      </c>
      <c r="E859" s="6">
        <v>4</v>
      </c>
      <c r="F859" s="23" t="s">
        <v>3748</v>
      </c>
      <c r="G859" s="9" t="s">
        <v>2893</v>
      </c>
      <c r="H859" s="3" t="s">
        <v>2546</v>
      </c>
      <c r="I859" s="3" t="s">
        <v>3749</v>
      </c>
    </row>
    <row r="860" spans="2:9" x14ac:dyDescent="0.25">
      <c r="B860" s="7" t="s">
        <v>448</v>
      </c>
      <c r="C860" s="5">
        <v>10870.270000000004</v>
      </c>
      <c r="D860" s="6">
        <v>11</v>
      </c>
      <c r="E860" s="6">
        <v>10</v>
      </c>
      <c r="F860" s="23" t="s">
        <v>3634</v>
      </c>
      <c r="G860" s="9" t="s">
        <v>3635</v>
      </c>
      <c r="H860" s="3" t="s">
        <v>2731</v>
      </c>
      <c r="I860" s="3" t="s">
        <v>2731</v>
      </c>
    </row>
    <row r="861" spans="2:9" x14ac:dyDescent="0.25">
      <c r="B861" s="7" t="s">
        <v>8666</v>
      </c>
      <c r="C861" s="5">
        <v>7613.7</v>
      </c>
      <c r="D861" s="6">
        <v>11</v>
      </c>
      <c r="E861" s="6">
        <v>11</v>
      </c>
      <c r="F861" s="23" t="s">
        <v>8667</v>
      </c>
      <c r="G861" s="9" t="s">
        <v>2607</v>
      </c>
      <c r="H861" s="3" t="s">
        <v>2546</v>
      </c>
      <c r="I861" s="3" t="s">
        <v>8668</v>
      </c>
    </row>
    <row r="862" spans="2:9" x14ac:dyDescent="0.25">
      <c r="B862" s="7" t="s">
        <v>403</v>
      </c>
      <c r="C862" s="5">
        <v>3856</v>
      </c>
      <c r="D862" s="6">
        <v>11</v>
      </c>
      <c r="E862" s="6">
        <v>3</v>
      </c>
      <c r="F862" s="23" t="s">
        <v>3525</v>
      </c>
      <c r="G862" s="9" t="s">
        <v>3526</v>
      </c>
      <c r="H862" s="3" t="s">
        <v>2975</v>
      </c>
      <c r="I862" s="3" t="s">
        <v>3527</v>
      </c>
    </row>
    <row r="863" spans="2:9" x14ac:dyDescent="0.25">
      <c r="B863" s="7" t="s">
        <v>487</v>
      </c>
      <c r="C863" s="5">
        <v>123697.84999999999</v>
      </c>
      <c r="D863" s="6">
        <v>11</v>
      </c>
      <c r="E863" s="6">
        <v>11</v>
      </c>
      <c r="F863" s="23" t="s">
        <v>3726</v>
      </c>
      <c r="G863" s="9" t="s">
        <v>2561</v>
      </c>
      <c r="H863" s="3" t="s">
        <v>2546</v>
      </c>
      <c r="I863" s="3" t="s">
        <v>2781</v>
      </c>
    </row>
    <row r="864" spans="2:9" x14ac:dyDescent="0.25">
      <c r="B864" s="7" t="s">
        <v>8870</v>
      </c>
      <c r="C864" s="5">
        <v>1842.7799999999997</v>
      </c>
      <c r="D864" s="6">
        <v>11</v>
      </c>
      <c r="E864" s="6">
        <v>4</v>
      </c>
      <c r="F864" s="23" t="s">
        <v>8871</v>
      </c>
      <c r="G864" s="9" t="s">
        <v>3425</v>
      </c>
      <c r="H864" s="3" t="s">
        <v>2671</v>
      </c>
      <c r="I864" s="3" t="s">
        <v>8872</v>
      </c>
    </row>
    <row r="865" spans="2:9" x14ac:dyDescent="0.25">
      <c r="B865" s="7" t="s">
        <v>440</v>
      </c>
      <c r="C865" s="5">
        <v>1882.5</v>
      </c>
      <c r="D865" s="6">
        <v>11</v>
      </c>
      <c r="E865" s="6">
        <v>7</v>
      </c>
      <c r="F865" s="23" t="s">
        <v>3612</v>
      </c>
      <c r="G865" s="9" t="s">
        <v>3613</v>
      </c>
      <c r="H865" s="3" t="s">
        <v>2650</v>
      </c>
      <c r="I865" s="3" t="s">
        <v>3614</v>
      </c>
    </row>
    <row r="866" spans="2:9" x14ac:dyDescent="0.25">
      <c r="B866" s="7" t="s">
        <v>8582</v>
      </c>
      <c r="C866" s="5">
        <v>125000</v>
      </c>
      <c r="D866" s="6">
        <v>11</v>
      </c>
      <c r="E866" s="6">
        <v>9</v>
      </c>
      <c r="F866" s="23" t="s">
        <v>8583</v>
      </c>
      <c r="G866" s="9" t="s">
        <v>2620</v>
      </c>
      <c r="H866" s="3" t="s">
        <v>2546</v>
      </c>
      <c r="I866" s="3" t="s">
        <v>4132</v>
      </c>
    </row>
    <row r="867" spans="2:9" x14ac:dyDescent="0.25">
      <c r="B867" s="7" t="s">
        <v>442</v>
      </c>
      <c r="C867" s="5">
        <v>4002.3</v>
      </c>
      <c r="D867" s="6">
        <v>11</v>
      </c>
      <c r="E867" s="6">
        <v>10</v>
      </c>
      <c r="F867" s="23" t="s">
        <v>3618</v>
      </c>
      <c r="G867" s="9" t="s">
        <v>3619</v>
      </c>
      <c r="H867" s="3" t="s">
        <v>2927</v>
      </c>
      <c r="I867" s="3" t="s">
        <v>3620</v>
      </c>
    </row>
    <row r="868" spans="2:9" x14ac:dyDescent="0.25">
      <c r="B868" s="7" t="s">
        <v>1935</v>
      </c>
      <c r="C868" s="5">
        <v>2102.1000000000004</v>
      </c>
      <c r="D868" s="6">
        <v>11</v>
      </c>
      <c r="E868" s="6">
        <v>2</v>
      </c>
      <c r="F868" s="23" t="s">
        <v>6598</v>
      </c>
      <c r="G868" s="9" t="s">
        <v>2829</v>
      </c>
      <c r="H868" s="3" t="s">
        <v>2546</v>
      </c>
      <c r="I868" s="3" t="s">
        <v>6599</v>
      </c>
    </row>
    <row r="869" spans="2:9" x14ac:dyDescent="0.25">
      <c r="B869" s="7" t="s">
        <v>404</v>
      </c>
      <c r="C869" s="5">
        <v>492.69</v>
      </c>
      <c r="D869" s="6">
        <v>11</v>
      </c>
      <c r="E869" s="6">
        <v>1</v>
      </c>
      <c r="F869" s="23" t="s">
        <v>3528</v>
      </c>
      <c r="G869" s="9" t="s">
        <v>3529</v>
      </c>
      <c r="H869" s="3" t="s">
        <v>2682</v>
      </c>
      <c r="I869" s="3" t="s">
        <v>3530</v>
      </c>
    </row>
    <row r="870" spans="2:9" x14ac:dyDescent="0.25">
      <c r="B870" s="7" t="s">
        <v>858</v>
      </c>
      <c r="C870" s="5">
        <v>31478</v>
      </c>
      <c r="D870" s="6">
        <v>11</v>
      </c>
      <c r="E870" s="6">
        <v>10</v>
      </c>
      <c r="F870" s="23" t="s">
        <v>4520</v>
      </c>
      <c r="G870" s="9" t="s">
        <v>2561</v>
      </c>
      <c r="H870" s="3" t="s">
        <v>2546</v>
      </c>
      <c r="I870" s="3" t="s">
        <v>2781</v>
      </c>
    </row>
    <row r="871" spans="2:9" x14ac:dyDescent="0.25">
      <c r="B871" s="7" t="s">
        <v>406</v>
      </c>
      <c r="C871" s="5">
        <v>27202.5</v>
      </c>
      <c r="D871" s="6">
        <v>11</v>
      </c>
      <c r="E871" s="6">
        <v>4</v>
      </c>
      <c r="F871" s="23" t="s">
        <v>3533</v>
      </c>
      <c r="G871" s="9" t="s">
        <v>3534</v>
      </c>
      <c r="H871" s="3" t="s">
        <v>3535</v>
      </c>
      <c r="I871" s="3" t="s">
        <v>3536</v>
      </c>
    </row>
    <row r="872" spans="2:9" x14ac:dyDescent="0.25">
      <c r="B872" s="7" t="s">
        <v>1275</v>
      </c>
      <c r="C872" s="5">
        <v>5220</v>
      </c>
      <c r="D872" s="6">
        <v>11</v>
      </c>
      <c r="E872" s="6">
        <v>2</v>
      </c>
      <c r="F872" s="23" t="s">
        <v>5338</v>
      </c>
      <c r="G872" s="9" t="s">
        <v>4586</v>
      </c>
      <c r="H872" s="3" t="s">
        <v>2546</v>
      </c>
      <c r="I872" s="3" t="s">
        <v>4587</v>
      </c>
    </row>
    <row r="873" spans="2:9" x14ac:dyDescent="0.25">
      <c r="B873" s="7" t="s">
        <v>11244</v>
      </c>
      <c r="C873" s="5">
        <v>6711.67</v>
      </c>
      <c r="D873" s="6">
        <v>11</v>
      </c>
      <c r="E873" s="6">
        <v>10</v>
      </c>
      <c r="F873" s="23" t="e">
        <v>#N/A</v>
      </c>
      <c r="G873" s="9" t="e">
        <v>#N/A</v>
      </c>
      <c r="H873" s="3" t="e">
        <v>#N/A</v>
      </c>
      <c r="I873" s="3" t="e">
        <v>#N/A</v>
      </c>
    </row>
    <row r="874" spans="2:9" x14ac:dyDescent="0.25">
      <c r="B874" s="7" t="s">
        <v>439</v>
      </c>
      <c r="C874" s="5">
        <v>4742.22</v>
      </c>
      <c r="D874" s="6">
        <v>11</v>
      </c>
      <c r="E874" s="6">
        <v>7</v>
      </c>
      <c r="F874" s="23" t="s">
        <v>3609</v>
      </c>
      <c r="G874" s="9" t="s">
        <v>3610</v>
      </c>
      <c r="H874" s="3" t="s">
        <v>2546</v>
      </c>
      <c r="I874" s="3" t="s">
        <v>3611</v>
      </c>
    </row>
    <row r="875" spans="2:9" x14ac:dyDescent="0.25">
      <c r="B875" s="7" t="s">
        <v>8584</v>
      </c>
      <c r="C875" s="5">
        <v>7151</v>
      </c>
      <c r="D875" s="6">
        <v>11</v>
      </c>
      <c r="E875" s="6">
        <v>6</v>
      </c>
      <c r="F875" s="23" t="s">
        <v>8585</v>
      </c>
      <c r="G875" s="9" t="s">
        <v>2561</v>
      </c>
      <c r="H875" s="3" t="s">
        <v>2546</v>
      </c>
      <c r="I875" s="3" t="s">
        <v>2930</v>
      </c>
    </row>
    <row r="876" spans="2:9" x14ac:dyDescent="0.25">
      <c r="B876" s="7" t="s">
        <v>11245</v>
      </c>
      <c r="C876" s="5">
        <v>1346.54</v>
      </c>
      <c r="D876" s="6">
        <v>11</v>
      </c>
      <c r="E876" s="6">
        <v>3</v>
      </c>
      <c r="F876" s="23" t="e">
        <v>#N/A</v>
      </c>
      <c r="G876" s="9" t="e">
        <v>#N/A</v>
      </c>
      <c r="H876" s="3" t="e">
        <v>#N/A</v>
      </c>
      <c r="I876" s="3" t="e">
        <v>#N/A</v>
      </c>
    </row>
    <row r="877" spans="2:9" x14ac:dyDescent="0.25">
      <c r="B877" s="7" t="s">
        <v>486</v>
      </c>
      <c r="C877" s="5">
        <v>1695.96</v>
      </c>
      <c r="D877" s="6">
        <v>11</v>
      </c>
      <c r="E877" s="6">
        <v>7</v>
      </c>
      <c r="F877" s="23" t="s">
        <v>3725</v>
      </c>
      <c r="G877" s="9" t="s">
        <v>2561</v>
      </c>
      <c r="H877" s="3" t="s">
        <v>2546</v>
      </c>
      <c r="I877" s="3" t="s">
        <v>2930</v>
      </c>
    </row>
    <row r="878" spans="2:9" x14ac:dyDescent="0.25">
      <c r="B878" s="7" t="s">
        <v>478</v>
      </c>
      <c r="C878" s="5">
        <v>13396.199999999999</v>
      </c>
      <c r="D878" s="6">
        <v>11</v>
      </c>
      <c r="E878" s="6">
        <v>6</v>
      </c>
      <c r="F878" s="23" t="s">
        <v>3704</v>
      </c>
      <c r="G878" s="9" t="s">
        <v>3705</v>
      </c>
      <c r="H878" s="3" t="s">
        <v>2546</v>
      </c>
      <c r="I878" s="3" t="s">
        <v>3706</v>
      </c>
    </row>
    <row r="879" spans="2:9" x14ac:dyDescent="0.25">
      <c r="B879" s="7" t="s">
        <v>8446</v>
      </c>
      <c r="C879" s="5">
        <v>16533.2</v>
      </c>
      <c r="D879" s="6">
        <v>11</v>
      </c>
      <c r="E879" s="6">
        <v>7</v>
      </c>
      <c r="F879" s="23" t="s">
        <v>8447</v>
      </c>
      <c r="G879" s="9" t="s">
        <v>2620</v>
      </c>
      <c r="H879" s="3" t="s">
        <v>2546</v>
      </c>
      <c r="I879" s="3" t="s">
        <v>2855</v>
      </c>
    </row>
    <row r="880" spans="2:9" x14ac:dyDescent="0.25">
      <c r="B880" s="7" t="s">
        <v>8450</v>
      </c>
      <c r="C880" s="5">
        <v>3812.7000000000007</v>
      </c>
      <c r="D880" s="6">
        <v>11</v>
      </c>
      <c r="E880" s="6">
        <v>3</v>
      </c>
      <c r="F880" s="23" t="s">
        <v>8451</v>
      </c>
      <c r="G880" s="9" t="s">
        <v>2983</v>
      </c>
      <c r="H880" s="3" t="s">
        <v>2546</v>
      </c>
      <c r="I880" s="3" t="s">
        <v>5301</v>
      </c>
    </row>
    <row r="881" spans="2:9" x14ac:dyDescent="0.25">
      <c r="B881" s="7" t="s">
        <v>433</v>
      </c>
      <c r="C881" s="5">
        <v>4583.37</v>
      </c>
      <c r="D881" s="6">
        <v>11</v>
      </c>
      <c r="E881" s="6">
        <v>11</v>
      </c>
      <c r="F881" s="23" t="s">
        <v>3595</v>
      </c>
      <c r="G881" s="9" t="s">
        <v>2537</v>
      </c>
      <c r="H881" s="3" t="s">
        <v>2538</v>
      </c>
      <c r="I881" s="3" t="s">
        <v>3596</v>
      </c>
    </row>
    <row r="882" spans="2:9" x14ac:dyDescent="0.25">
      <c r="B882" s="7" t="s">
        <v>435</v>
      </c>
      <c r="C882" s="5">
        <v>11500</v>
      </c>
      <c r="D882" s="6">
        <v>11</v>
      </c>
      <c r="E882" s="6">
        <v>11</v>
      </c>
      <c r="F882" s="23" t="s">
        <v>3600</v>
      </c>
      <c r="G882" s="9" t="s">
        <v>3601</v>
      </c>
      <c r="H882" s="3" t="s">
        <v>2580</v>
      </c>
      <c r="I882" s="3" t="s">
        <v>3602</v>
      </c>
    </row>
    <row r="883" spans="2:9" x14ac:dyDescent="0.25">
      <c r="B883" s="7" t="s">
        <v>524</v>
      </c>
      <c r="C883" s="5">
        <v>172243.11000000002</v>
      </c>
      <c r="D883" s="6">
        <v>11</v>
      </c>
      <c r="E883" s="6">
        <v>10</v>
      </c>
      <c r="F883" s="23" t="s">
        <v>3802</v>
      </c>
      <c r="G883" s="9" t="s">
        <v>3803</v>
      </c>
      <c r="H883" s="3" t="s">
        <v>2546</v>
      </c>
      <c r="I883" s="3" t="s">
        <v>3804</v>
      </c>
    </row>
    <row r="884" spans="2:9" x14ac:dyDescent="0.25">
      <c r="B884" s="7" t="s">
        <v>391</v>
      </c>
      <c r="C884" s="5">
        <v>55190</v>
      </c>
      <c r="D884" s="6">
        <v>11</v>
      </c>
      <c r="E884" s="6">
        <v>4</v>
      </c>
      <c r="F884" s="23" t="s">
        <v>3497</v>
      </c>
      <c r="G884" s="9" t="s">
        <v>3498</v>
      </c>
      <c r="H884" s="3" t="s">
        <v>2682</v>
      </c>
      <c r="I884" s="3" t="s">
        <v>3499</v>
      </c>
    </row>
    <row r="885" spans="2:9" x14ac:dyDescent="0.25">
      <c r="B885" s="7" t="s">
        <v>525</v>
      </c>
      <c r="C885" s="5">
        <v>850.45999999999992</v>
      </c>
      <c r="D885" s="6">
        <v>11</v>
      </c>
      <c r="E885" s="6">
        <v>11</v>
      </c>
      <c r="F885" s="23" t="s">
        <v>3805</v>
      </c>
      <c r="G885" s="9" t="s">
        <v>2561</v>
      </c>
      <c r="H885" s="3" t="s">
        <v>2546</v>
      </c>
      <c r="I885" s="3" t="s">
        <v>2781</v>
      </c>
    </row>
    <row r="886" spans="2:9" x14ac:dyDescent="0.25">
      <c r="B886" s="7" t="s">
        <v>8448</v>
      </c>
      <c r="C886" s="5">
        <v>19164</v>
      </c>
      <c r="D886" s="6">
        <v>11</v>
      </c>
      <c r="E886" s="6">
        <v>4</v>
      </c>
      <c r="F886" s="23" t="s">
        <v>8449</v>
      </c>
      <c r="G886" s="9" t="s">
        <v>2718</v>
      </c>
      <c r="H886" s="3" t="s">
        <v>2546</v>
      </c>
      <c r="I886" s="3" t="s">
        <v>3003</v>
      </c>
    </row>
    <row r="887" spans="2:9" x14ac:dyDescent="0.25">
      <c r="B887" s="7" t="s">
        <v>8504</v>
      </c>
      <c r="C887" s="5">
        <v>1185294.51</v>
      </c>
      <c r="D887" s="6">
        <v>11</v>
      </c>
      <c r="E887" s="6">
        <v>9</v>
      </c>
      <c r="F887" s="23" t="s">
        <v>8505</v>
      </c>
      <c r="G887" s="9" t="s">
        <v>2800</v>
      </c>
      <c r="H887" s="3" t="s">
        <v>2546</v>
      </c>
      <c r="I887" s="3" t="s">
        <v>2801</v>
      </c>
    </row>
    <row r="888" spans="2:9" x14ac:dyDescent="0.25">
      <c r="B888" s="7" t="s">
        <v>646</v>
      </c>
      <c r="C888" s="5">
        <v>8076.75</v>
      </c>
      <c r="D888" s="6">
        <v>11</v>
      </c>
      <c r="E888" s="6">
        <v>3</v>
      </c>
      <c r="F888" s="23" t="s">
        <v>4058</v>
      </c>
      <c r="G888" s="9" t="s">
        <v>4059</v>
      </c>
      <c r="H888" s="3" t="s">
        <v>3138</v>
      </c>
      <c r="I888" s="3" t="s">
        <v>4060</v>
      </c>
    </row>
    <row r="889" spans="2:9" x14ac:dyDescent="0.25">
      <c r="B889" s="7" t="s">
        <v>820</v>
      </c>
      <c r="C889" s="5">
        <v>9922.010000000002</v>
      </c>
      <c r="D889" s="6">
        <v>11</v>
      </c>
      <c r="E889" s="6">
        <v>3</v>
      </c>
      <c r="F889" s="23" t="s">
        <v>4429</v>
      </c>
      <c r="G889" s="9" t="s">
        <v>4430</v>
      </c>
      <c r="H889" s="3" t="s">
        <v>2538</v>
      </c>
      <c r="I889" s="3" t="s">
        <v>4431</v>
      </c>
    </row>
    <row r="890" spans="2:9" x14ac:dyDescent="0.25">
      <c r="B890" s="7" t="s">
        <v>8564</v>
      </c>
      <c r="C890" s="5">
        <v>1487845.16</v>
      </c>
      <c r="D890" s="6">
        <v>11</v>
      </c>
      <c r="E890" s="6">
        <v>9</v>
      </c>
      <c r="F890" s="23" t="s">
        <v>8565</v>
      </c>
      <c r="G890" s="9" t="s">
        <v>2800</v>
      </c>
      <c r="H890" s="3" t="s">
        <v>2546</v>
      </c>
      <c r="I890" s="3" t="s">
        <v>2801</v>
      </c>
    </row>
    <row r="891" spans="2:9" x14ac:dyDescent="0.25">
      <c r="B891" s="7" t="s">
        <v>396</v>
      </c>
      <c r="C891" s="5">
        <v>1385</v>
      </c>
      <c r="D891" s="6">
        <v>11</v>
      </c>
      <c r="E891" s="6">
        <v>1</v>
      </c>
      <c r="F891" s="23" t="s">
        <v>3508</v>
      </c>
      <c r="G891" s="9" t="s">
        <v>3509</v>
      </c>
      <c r="H891" s="3" t="s">
        <v>2542</v>
      </c>
      <c r="I891" s="3" t="s">
        <v>3510</v>
      </c>
    </row>
    <row r="892" spans="2:9" x14ac:dyDescent="0.25">
      <c r="B892" s="7" t="s">
        <v>395</v>
      </c>
      <c r="C892" s="5">
        <v>382867.86999999994</v>
      </c>
      <c r="D892" s="6">
        <v>11</v>
      </c>
      <c r="E892" s="6">
        <v>11</v>
      </c>
      <c r="F892" s="23" t="s">
        <v>3506</v>
      </c>
      <c r="G892" s="9" t="s">
        <v>2959</v>
      </c>
      <c r="H892" s="3" t="s">
        <v>2558</v>
      </c>
      <c r="I892" s="3" t="s">
        <v>3507</v>
      </c>
    </row>
    <row r="893" spans="2:9" x14ac:dyDescent="0.25">
      <c r="B893" s="7" t="s">
        <v>393</v>
      </c>
      <c r="C893" s="5">
        <v>17934.900000000001</v>
      </c>
      <c r="D893" s="6">
        <v>11</v>
      </c>
      <c r="E893" s="6">
        <v>3</v>
      </c>
      <c r="F893" s="23" t="s">
        <v>3501</v>
      </c>
      <c r="G893" s="9" t="s">
        <v>3502</v>
      </c>
      <c r="H893" s="3" t="s">
        <v>3131</v>
      </c>
      <c r="I893" s="3" t="s">
        <v>3503</v>
      </c>
    </row>
    <row r="894" spans="2:9" x14ac:dyDescent="0.25">
      <c r="B894" s="7" t="s">
        <v>788</v>
      </c>
      <c r="C894" s="5">
        <v>15174.18</v>
      </c>
      <c r="D894" s="6">
        <v>10</v>
      </c>
      <c r="E894" s="6">
        <v>4</v>
      </c>
      <c r="F894" s="23" t="s">
        <v>4363</v>
      </c>
      <c r="G894" s="9" t="s">
        <v>4178</v>
      </c>
      <c r="H894" s="3" t="s">
        <v>2697</v>
      </c>
      <c r="I894" s="3" t="s">
        <v>4364</v>
      </c>
    </row>
    <row r="895" spans="2:9" x14ac:dyDescent="0.25">
      <c r="B895" s="7" t="s">
        <v>507</v>
      </c>
      <c r="C895" s="5">
        <v>1341229.2</v>
      </c>
      <c r="D895" s="6">
        <v>10</v>
      </c>
      <c r="E895" s="6">
        <v>8</v>
      </c>
      <c r="F895" s="23" t="s">
        <v>3770</v>
      </c>
      <c r="G895" s="9" t="s">
        <v>2566</v>
      </c>
      <c r="H895" s="3" t="s">
        <v>2546</v>
      </c>
      <c r="I895" s="3" t="s">
        <v>3771</v>
      </c>
    </row>
    <row r="896" spans="2:9" x14ac:dyDescent="0.25">
      <c r="B896" s="7" t="s">
        <v>563</v>
      </c>
      <c r="C896" s="5">
        <v>4401.8</v>
      </c>
      <c r="D896" s="6">
        <v>10</v>
      </c>
      <c r="E896" s="6">
        <v>5</v>
      </c>
      <c r="F896" s="23" t="s">
        <v>3888</v>
      </c>
      <c r="G896" s="9" t="s">
        <v>2614</v>
      </c>
      <c r="H896" s="3" t="s">
        <v>2546</v>
      </c>
      <c r="I896" s="3" t="s">
        <v>3889</v>
      </c>
    </row>
    <row r="897" spans="2:9" x14ac:dyDescent="0.25">
      <c r="B897" s="7" t="s">
        <v>466</v>
      </c>
      <c r="C897" s="5">
        <v>104582.65999999999</v>
      </c>
      <c r="D897" s="6">
        <v>10</v>
      </c>
      <c r="E897" s="6">
        <v>10</v>
      </c>
      <c r="F897" s="23" t="s">
        <v>3675</v>
      </c>
      <c r="G897" s="9" t="s">
        <v>3676</v>
      </c>
      <c r="H897" s="3" t="s">
        <v>2927</v>
      </c>
      <c r="I897" s="3" t="s">
        <v>3677</v>
      </c>
    </row>
    <row r="898" spans="2:9" x14ac:dyDescent="0.25">
      <c r="B898" s="7" t="s">
        <v>8557</v>
      </c>
      <c r="C898" s="5">
        <v>11579.079999999998</v>
      </c>
      <c r="D898" s="6">
        <v>10</v>
      </c>
      <c r="E898" s="6">
        <v>1</v>
      </c>
      <c r="F898" s="23" t="s">
        <v>8558</v>
      </c>
      <c r="G898" s="9" t="s">
        <v>8559</v>
      </c>
      <c r="H898" s="3" t="s">
        <v>2650</v>
      </c>
      <c r="I898" s="3" t="s">
        <v>8560</v>
      </c>
    </row>
    <row r="899" spans="2:9" x14ac:dyDescent="0.25">
      <c r="B899" s="7" t="s">
        <v>461</v>
      </c>
      <c r="C899" s="5">
        <v>601.14</v>
      </c>
      <c r="D899" s="6">
        <v>10</v>
      </c>
      <c r="E899" s="6">
        <v>2</v>
      </c>
      <c r="F899" s="23" t="s">
        <v>3666</v>
      </c>
      <c r="G899" s="9" t="s">
        <v>2561</v>
      </c>
      <c r="H899" s="3" t="s">
        <v>2546</v>
      </c>
      <c r="I899" s="3" t="s">
        <v>3667</v>
      </c>
    </row>
    <row r="900" spans="2:9" x14ac:dyDescent="0.25">
      <c r="B900" s="7" t="s">
        <v>512</v>
      </c>
      <c r="C900" s="5">
        <v>39273.610000000008</v>
      </c>
      <c r="D900" s="6">
        <v>10</v>
      </c>
      <c r="E900" s="6">
        <v>10</v>
      </c>
      <c r="F900" s="23" t="s">
        <v>3778</v>
      </c>
      <c r="G900" s="9" t="s">
        <v>3779</v>
      </c>
      <c r="H900" s="3" t="s">
        <v>2682</v>
      </c>
      <c r="I900" s="3" t="s">
        <v>3780</v>
      </c>
    </row>
    <row r="901" spans="2:9" x14ac:dyDescent="0.25">
      <c r="B901" s="7" t="s">
        <v>514</v>
      </c>
      <c r="C901" s="5">
        <v>3275.82</v>
      </c>
      <c r="D901" s="6">
        <v>10</v>
      </c>
      <c r="E901" s="6">
        <v>10</v>
      </c>
      <c r="F901" s="23" t="s">
        <v>3783</v>
      </c>
      <c r="G901" s="9" t="s">
        <v>2658</v>
      </c>
      <c r="H901" s="3" t="s">
        <v>2546</v>
      </c>
      <c r="I901" s="3" t="s">
        <v>3356</v>
      </c>
    </row>
    <row r="902" spans="2:9" x14ac:dyDescent="0.25">
      <c r="B902" s="7" t="s">
        <v>8610</v>
      </c>
      <c r="C902" s="5">
        <v>42353.890000000007</v>
      </c>
      <c r="D902" s="6">
        <v>10</v>
      </c>
      <c r="E902" s="6">
        <v>8</v>
      </c>
      <c r="F902" s="23" t="s">
        <v>8611</v>
      </c>
      <c r="G902" s="9" t="s">
        <v>3323</v>
      </c>
      <c r="H902" s="3" t="s">
        <v>2650</v>
      </c>
      <c r="I902" s="3" t="s">
        <v>8612</v>
      </c>
    </row>
    <row r="903" spans="2:9" x14ac:dyDescent="0.25">
      <c r="B903" s="7" t="s">
        <v>465</v>
      </c>
      <c r="C903" s="5">
        <v>6733.42</v>
      </c>
      <c r="D903" s="6">
        <v>10</v>
      </c>
      <c r="E903" s="6">
        <v>6</v>
      </c>
      <c r="F903" s="23" t="s">
        <v>3674</v>
      </c>
      <c r="G903" s="9" t="s">
        <v>2586</v>
      </c>
      <c r="H903" s="3" t="s">
        <v>2546</v>
      </c>
      <c r="I903" s="3" t="s">
        <v>2587</v>
      </c>
    </row>
    <row r="904" spans="2:9" x14ac:dyDescent="0.25">
      <c r="B904" s="7" t="s">
        <v>905</v>
      </c>
      <c r="C904" s="5">
        <v>65730</v>
      </c>
      <c r="D904" s="6">
        <v>10</v>
      </c>
      <c r="E904" s="6">
        <v>6</v>
      </c>
      <c r="F904" s="23" t="s">
        <v>4612</v>
      </c>
      <c r="G904" s="9" t="s">
        <v>4335</v>
      </c>
      <c r="H904" s="3" t="s">
        <v>2715</v>
      </c>
      <c r="I904" s="3" t="s">
        <v>4336</v>
      </c>
    </row>
    <row r="905" spans="2:9" x14ac:dyDescent="0.25">
      <c r="B905" s="7" t="s">
        <v>469</v>
      </c>
      <c r="C905" s="5">
        <v>13382</v>
      </c>
      <c r="D905" s="6">
        <v>10</v>
      </c>
      <c r="E905" s="6">
        <v>2</v>
      </c>
      <c r="F905" s="23" t="s">
        <v>3683</v>
      </c>
      <c r="G905" s="9" t="s">
        <v>3104</v>
      </c>
      <c r="H905" s="3" t="s">
        <v>2682</v>
      </c>
      <c r="I905" s="3" t="s">
        <v>3684</v>
      </c>
    </row>
    <row r="906" spans="2:9" x14ac:dyDescent="0.25">
      <c r="B906" s="7" t="s">
        <v>8815</v>
      </c>
      <c r="C906" s="5">
        <v>52000</v>
      </c>
      <c r="D906" s="6">
        <v>10</v>
      </c>
      <c r="E906" s="6">
        <v>9</v>
      </c>
      <c r="F906" s="23" t="s">
        <v>8816</v>
      </c>
      <c r="G906" s="9" t="s">
        <v>2561</v>
      </c>
      <c r="H906" s="3" t="s">
        <v>2546</v>
      </c>
      <c r="I906" s="3" t="s">
        <v>6535</v>
      </c>
    </row>
    <row r="907" spans="2:9" x14ac:dyDescent="0.25">
      <c r="B907" s="7" t="s">
        <v>11246</v>
      </c>
      <c r="C907" s="5">
        <v>25789.1</v>
      </c>
      <c r="D907" s="6">
        <v>10</v>
      </c>
      <c r="E907" s="6">
        <v>1</v>
      </c>
      <c r="F907" s="23" t="s">
        <v>11247</v>
      </c>
      <c r="G907" s="9" t="s">
        <v>8495</v>
      </c>
      <c r="H907" s="3" t="s">
        <v>2538</v>
      </c>
      <c r="I907" s="3" t="s">
        <v>5829</v>
      </c>
    </row>
    <row r="908" spans="2:9" x14ac:dyDescent="0.25">
      <c r="B908" s="7" t="s">
        <v>459</v>
      </c>
      <c r="C908" s="5">
        <v>10694</v>
      </c>
      <c r="D908" s="6">
        <v>10</v>
      </c>
      <c r="E908" s="6">
        <v>2</v>
      </c>
      <c r="F908" s="23" t="s">
        <v>3661</v>
      </c>
      <c r="G908" s="9" t="s">
        <v>3662</v>
      </c>
      <c r="H908" s="3" t="s">
        <v>3138</v>
      </c>
      <c r="I908" s="3" t="s">
        <v>3663</v>
      </c>
    </row>
    <row r="909" spans="2:9" x14ac:dyDescent="0.25">
      <c r="B909" s="7" t="s">
        <v>8530</v>
      </c>
      <c r="C909" s="5">
        <v>18061.480000000003</v>
      </c>
      <c r="D909" s="6">
        <v>10</v>
      </c>
      <c r="E909" s="6">
        <v>8</v>
      </c>
      <c r="F909" s="23" t="s">
        <v>8531</v>
      </c>
      <c r="G909" s="9" t="s">
        <v>5002</v>
      </c>
      <c r="H909" s="3" t="s">
        <v>2671</v>
      </c>
      <c r="I909" s="3" t="s">
        <v>8532</v>
      </c>
    </row>
    <row r="910" spans="2:9" x14ac:dyDescent="0.25">
      <c r="B910" s="7" t="s">
        <v>604</v>
      </c>
      <c r="C910" s="5">
        <v>100150.81</v>
      </c>
      <c r="D910" s="6">
        <v>10</v>
      </c>
      <c r="E910" s="6">
        <v>9</v>
      </c>
      <c r="F910" s="23" t="s">
        <v>3965</v>
      </c>
      <c r="G910" s="9" t="s">
        <v>3323</v>
      </c>
      <c r="H910" s="3" t="s">
        <v>2650</v>
      </c>
      <c r="I910" s="3" t="s">
        <v>3966</v>
      </c>
    </row>
    <row r="911" spans="2:9" x14ac:dyDescent="0.25">
      <c r="B911" s="7" t="s">
        <v>504</v>
      </c>
      <c r="C911" s="5">
        <v>1934</v>
      </c>
      <c r="D911" s="6">
        <v>10</v>
      </c>
      <c r="E911" s="6">
        <v>6</v>
      </c>
      <c r="F911" s="23" t="s">
        <v>3762</v>
      </c>
      <c r="G911" s="9" t="s">
        <v>3763</v>
      </c>
      <c r="H911" s="3" t="s">
        <v>2538</v>
      </c>
      <c r="I911" s="3" t="s">
        <v>3764</v>
      </c>
    </row>
    <row r="912" spans="2:9" x14ac:dyDescent="0.25">
      <c r="B912" s="7" t="s">
        <v>450</v>
      </c>
      <c r="C912" s="5">
        <v>7515.95</v>
      </c>
      <c r="D912" s="6">
        <v>10</v>
      </c>
      <c r="E912" s="6">
        <v>4</v>
      </c>
      <c r="F912" s="23" t="s">
        <v>3638</v>
      </c>
      <c r="G912" s="9" t="s">
        <v>3639</v>
      </c>
      <c r="H912" s="3" t="s">
        <v>2678</v>
      </c>
      <c r="I912" s="3" t="s">
        <v>3640</v>
      </c>
    </row>
    <row r="913" spans="2:9" x14ac:dyDescent="0.25">
      <c r="B913" s="7" t="s">
        <v>688</v>
      </c>
      <c r="C913" s="5">
        <v>3138.69</v>
      </c>
      <c r="D913" s="6">
        <v>10</v>
      </c>
      <c r="E913" s="6">
        <v>10</v>
      </c>
      <c r="F913" s="23" t="s">
        <v>4145</v>
      </c>
      <c r="G913" s="9" t="s">
        <v>2688</v>
      </c>
      <c r="H913" s="3" t="s">
        <v>2546</v>
      </c>
      <c r="I913" s="3" t="s">
        <v>2932</v>
      </c>
    </row>
    <row r="914" spans="2:9" x14ac:dyDescent="0.25">
      <c r="B914" s="7" t="s">
        <v>8533</v>
      </c>
      <c r="C914" s="5">
        <v>1820107.0199999998</v>
      </c>
      <c r="D914" s="6">
        <v>10</v>
      </c>
      <c r="E914" s="6">
        <v>9</v>
      </c>
      <c r="F914" s="23" t="s">
        <v>8534</v>
      </c>
      <c r="G914" s="9" t="s">
        <v>2561</v>
      </c>
      <c r="H914" s="3" t="s">
        <v>2546</v>
      </c>
      <c r="I914" s="3" t="s">
        <v>2781</v>
      </c>
    </row>
    <row r="915" spans="2:9" x14ac:dyDescent="0.25">
      <c r="B915" s="7" t="s">
        <v>8541</v>
      </c>
      <c r="C915" s="5">
        <v>6741.75</v>
      </c>
      <c r="D915" s="6">
        <v>10</v>
      </c>
      <c r="E915" s="6">
        <v>2</v>
      </c>
      <c r="F915" s="23" t="s">
        <v>8542</v>
      </c>
      <c r="G915" s="9" t="s">
        <v>6318</v>
      </c>
      <c r="H915" s="3" t="s">
        <v>2576</v>
      </c>
      <c r="I915" s="3" t="s">
        <v>6319</v>
      </c>
    </row>
    <row r="916" spans="2:9" x14ac:dyDescent="0.25">
      <c r="B916" s="7" t="s">
        <v>685</v>
      </c>
      <c r="C916" s="5">
        <v>2030</v>
      </c>
      <c r="D916" s="6">
        <v>10</v>
      </c>
      <c r="E916" s="6">
        <v>9</v>
      </c>
      <c r="F916" s="23" t="s">
        <v>4141</v>
      </c>
      <c r="G916" s="9" t="s">
        <v>2561</v>
      </c>
      <c r="H916" s="3" t="s">
        <v>2546</v>
      </c>
      <c r="I916" s="3" t="s">
        <v>2781</v>
      </c>
    </row>
    <row r="917" spans="2:9" x14ac:dyDescent="0.25">
      <c r="B917" s="7" t="s">
        <v>453</v>
      </c>
      <c r="C917" s="5">
        <v>147485</v>
      </c>
      <c r="D917" s="6">
        <v>10</v>
      </c>
      <c r="E917" s="6">
        <v>9</v>
      </c>
      <c r="F917" s="23" t="s">
        <v>3646</v>
      </c>
      <c r="G917" s="9" t="s">
        <v>3647</v>
      </c>
      <c r="H917" s="3" t="s">
        <v>2546</v>
      </c>
      <c r="I917" s="3" t="s">
        <v>3648</v>
      </c>
    </row>
    <row r="918" spans="2:9" x14ac:dyDescent="0.25">
      <c r="B918" s="7" t="s">
        <v>613</v>
      </c>
      <c r="C918" s="5">
        <v>49897.86</v>
      </c>
      <c r="D918" s="6">
        <v>10</v>
      </c>
      <c r="E918" s="6">
        <v>10</v>
      </c>
      <c r="F918" s="23" t="s">
        <v>3985</v>
      </c>
      <c r="G918" s="9" t="s">
        <v>3867</v>
      </c>
      <c r="H918" s="3" t="s">
        <v>2546</v>
      </c>
      <c r="I918" s="3" t="s">
        <v>3986</v>
      </c>
    </row>
    <row r="919" spans="2:9" x14ac:dyDescent="0.25">
      <c r="B919" s="7" t="s">
        <v>763</v>
      </c>
      <c r="C919" s="5">
        <v>12700</v>
      </c>
      <c r="D919" s="6">
        <v>10</v>
      </c>
      <c r="E919" s="6">
        <v>2</v>
      </c>
      <c r="F919" s="23" t="s">
        <v>4307</v>
      </c>
      <c r="G919" s="9" t="s">
        <v>4308</v>
      </c>
      <c r="H919" s="3" t="s">
        <v>2576</v>
      </c>
      <c r="I919" s="3" t="s">
        <v>4309</v>
      </c>
    </row>
    <row r="920" spans="2:9" x14ac:dyDescent="0.25">
      <c r="B920" s="7" t="s">
        <v>888</v>
      </c>
      <c r="C920" s="5">
        <v>605.64</v>
      </c>
      <c r="D920" s="6">
        <v>10</v>
      </c>
      <c r="E920" s="6">
        <v>2</v>
      </c>
      <c r="F920" s="23" t="s">
        <v>4584</v>
      </c>
      <c r="G920" s="9" t="s">
        <v>2829</v>
      </c>
      <c r="H920" s="3" t="s">
        <v>2546</v>
      </c>
      <c r="I920" s="3" t="s">
        <v>2830</v>
      </c>
    </row>
    <row r="921" spans="2:9" x14ac:dyDescent="0.25">
      <c r="B921" s="7" t="s">
        <v>449</v>
      </c>
      <c r="C921" s="5">
        <v>13495.58</v>
      </c>
      <c r="D921" s="6">
        <v>10</v>
      </c>
      <c r="E921" s="6">
        <v>4</v>
      </c>
      <c r="F921" s="23" t="s">
        <v>3636</v>
      </c>
      <c r="G921" s="9" t="s">
        <v>2549</v>
      </c>
      <c r="H921" s="3" t="s">
        <v>2550</v>
      </c>
      <c r="I921" s="3" t="s">
        <v>3637</v>
      </c>
    </row>
    <row r="922" spans="2:9" x14ac:dyDescent="0.25">
      <c r="B922" s="7" t="s">
        <v>8682</v>
      </c>
      <c r="C922" s="5">
        <v>169458.35</v>
      </c>
      <c r="D922" s="6">
        <v>10</v>
      </c>
      <c r="E922" s="6">
        <v>10</v>
      </c>
      <c r="F922" s="23" t="s">
        <v>8683</v>
      </c>
      <c r="G922" s="9" t="s">
        <v>2561</v>
      </c>
      <c r="H922" s="3" t="s">
        <v>2546</v>
      </c>
      <c r="I922" s="3" t="s">
        <v>2930</v>
      </c>
    </row>
    <row r="923" spans="2:9" x14ac:dyDescent="0.25">
      <c r="B923" s="7" t="s">
        <v>551</v>
      </c>
      <c r="C923" s="5">
        <v>4205</v>
      </c>
      <c r="D923" s="6">
        <v>10</v>
      </c>
      <c r="E923" s="6">
        <v>2</v>
      </c>
      <c r="F923" s="23" t="s">
        <v>3863</v>
      </c>
      <c r="G923" s="9" t="s">
        <v>2658</v>
      </c>
      <c r="H923" s="3" t="s">
        <v>2546</v>
      </c>
      <c r="I923" s="3" t="s">
        <v>3356</v>
      </c>
    </row>
    <row r="924" spans="2:9" x14ac:dyDescent="0.25">
      <c r="B924" s="7" t="s">
        <v>452</v>
      </c>
      <c r="C924" s="5">
        <v>8281.619999999999</v>
      </c>
      <c r="D924" s="6">
        <v>10</v>
      </c>
      <c r="E924" s="6">
        <v>5</v>
      </c>
      <c r="F924" s="23" t="s">
        <v>3644</v>
      </c>
      <c r="G924" s="9" t="s">
        <v>2737</v>
      </c>
      <c r="H924" s="3" t="s">
        <v>2682</v>
      </c>
      <c r="I924" s="3" t="s">
        <v>3645</v>
      </c>
    </row>
    <row r="925" spans="2:9" x14ac:dyDescent="0.25">
      <c r="B925" s="7" t="s">
        <v>438</v>
      </c>
      <c r="C925" s="5">
        <v>8761.19</v>
      </c>
      <c r="D925" s="6">
        <v>10</v>
      </c>
      <c r="E925" s="6">
        <v>2</v>
      </c>
      <c r="F925" s="23" t="s">
        <v>3607</v>
      </c>
      <c r="G925" s="9" t="s">
        <v>2602</v>
      </c>
      <c r="H925" s="3" t="s">
        <v>2546</v>
      </c>
      <c r="I925" s="3" t="s">
        <v>3608</v>
      </c>
    </row>
    <row r="926" spans="2:9" x14ac:dyDescent="0.25">
      <c r="B926" s="7" t="s">
        <v>584</v>
      </c>
      <c r="C926" s="5">
        <v>49826.98</v>
      </c>
      <c r="D926" s="6">
        <v>10</v>
      </c>
      <c r="E926" s="6">
        <v>10</v>
      </c>
      <c r="F926" s="23" t="s">
        <v>3926</v>
      </c>
      <c r="G926" s="9" t="s">
        <v>2649</v>
      </c>
      <c r="H926" s="3" t="s">
        <v>2650</v>
      </c>
      <c r="I926" s="3" t="s">
        <v>3927</v>
      </c>
    </row>
    <row r="927" spans="2:9" x14ac:dyDescent="0.25">
      <c r="B927" s="7" t="s">
        <v>8758</v>
      </c>
      <c r="C927" s="5">
        <v>1289651.6700000002</v>
      </c>
      <c r="D927" s="6">
        <v>10</v>
      </c>
      <c r="E927" s="6">
        <v>8</v>
      </c>
      <c r="F927" s="23" t="s">
        <v>8759</v>
      </c>
      <c r="G927" s="9" t="s">
        <v>2561</v>
      </c>
      <c r="H927" s="3" t="s">
        <v>2546</v>
      </c>
      <c r="I927" s="3" t="s">
        <v>3028</v>
      </c>
    </row>
    <row r="928" spans="2:9" x14ac:dyDescent="0.25">
      <c r="B928" s="7" t="s">
        <v>658</v>
      </c>
      <c r="C928" s="5">
        <v>5412</v>
      </c>
      <c r="D928" s="6">
        <v>10</v>
      </c>
      <c r="E928" s="6">
        <v>1</v>
      </c>
      <c r="F928" s="23" t="s">
        <v>4082</v>
      </c>
      <c r="G928" s="9" t="s">
        <v>4083</v>
      </c>
      <c r="H928" s="3" t="s">
        <v>4084</v>
      </c>
      <c r="I928" s="3" t="s">
        <v>4085</v>
      </c>
    </row>
    <row r="929" spans="2:9" x14ac:dyDescent="0.25">
      <c r="B929" s="7" t="s">
        <v>11248</v>
      </c>
      <c r="C929" s="5">
        <v>2692.7799999999997</v>
      </c>
      <c r="D929" s="6">
        <v>10</v>
      </c>
      <c r="E929" s="6">
        <v>2</v>
      </c>
      <c r="F929" s="23" t="s">
        <v>11249</v>
      </c>
      <c r="G929" s="9" t="s">
        <v>11250</v>
      </c>
      <c r="H929" s="3" t="s">
        <v>2572</v>
      </c>
      <c r="I929" s="3" t="s">
        <v>11251</v>
      </c>
    </row>
    <row r="930" spans="2:9" x14ac:dyDescent="0.25">
      <c r="B930" s="7" t="s">
        <v>490</v>
      </c>
      <c r="C930" s="5">
        <v>3852</v>
      </c>
      <c r="D930" s="6">
        <v>10</v>
      </c>
      <c r="E930" s="6">
        <v>10</v>
      </c>
      <c r="F930" s="23" t="s">
        <v>3733</v>
      </c>
      <c r="G930" s="9" t="s">
        <v>3734</v>
      </c>
      <c r="H930" s="3" t="s">
        <v>2611</v>
      </c>
      <c r="I930" s="3" t="s">
        <v>3735</v>
      </c>
    </row>
    <row r="931" spans="2:9" x14ac:dyDescent="0.25">
      <c r="B931" s="7" t="s">
        <v>586</v>
      </c>
      <c r="C931" s="5">
        <v>1542</v>
      </c>
      <c r="D931" s="6">
        <v>10</v>
      </c>
      <c r="E931" s="6">
        <v>9</v>
      </c>
      <c r="F931" s="23" t="s">
        <v>3930</v>
      </c>
      <c r="G931" s="9" t="s">
        <v>2561</v>
      </c>
      <c r="H931" s="3" t="s">
        <v>2546</v>
      </c>
      <c r="I931" s="3" t="s">
        <v>3931</v>
      </c>
    </row>
    <row r="932" spans="2:9" x14ac:dyDescent="0.25">
      <c r="B932" s="7" t="s">
        <v>8516</v>
      </c>
      <c r="C932" s="5">
        <v>6807.5</v>
      </c>
      <c r="D932" s="6">
        <v>10</v>
      </c>
      <c r="E932" s="6">
        <v>3</v>
      </c>
      <c r="F932" s="23" t="s">
        <v>8517</v>
      </c>
      <c r="G932" s="9" t="s">
        <v>3305</v>
      </c>
      <c r="H932" s="3" t="s">
        <v>2576</v>
      </c>
      <c r="I932" s="3" t="s">
        <v>5178</v>
      </c>
    </row>
    <row r="933" spans="2:9" x14ac:dyDescent="0.25">
      <c r="B933" s="7" t="s">
        <v>8512</v>
      </c>
      <c r="C933" s="5">
        <v>10800</v>
      </c>
      <c r="D933" s="6">
        <v>10</v>
      </c>
      <c r="E933" s="6">
        <v>2</v>
      </c>
      <c r="F933" s="23" t="s">
        <v>8513</v>
      </c>
      <c r="G933" s="9" t="s">
        <v>8514</v>
      </c>
      <c r="H933" s="3" t="s">
        <v>2682</v>
      </c>
      <c r="I933" s="3" t="s">
        <v>8515</v>
      </c>
    </row>
    <row r="934" spans="2:9" x14ac:dyDescent="0.25">
      <c r="B934" s="7" t="s">
        <v>477</v>
      </c>
      <c r="C934" s="5">
        <v>3869.3999999999996</v>
      </c>
      <c r="D934" s="6">
        <v>10</v>
      </c>
      <c r="E934" s="6">
        <v>4</v>
      </c>
      <c r="F934" s="23" t="s">
        <v>3701</v>
      </c>
      <c r="G934" s="9" t="s">
        <v>3702</v>
      </c>
      <c r="H934" s="3" t="s">
        <v>2576</v>
      </c>
      <c r="I934" s="3" t="s">
        <v>3703</v>
      </c>
    </row>
    <row r="935" spans="2:9" x14ac:dyDescent="0.25">
      <c r="B935" s="7" t="s">
        <v>723</v>
      </c>
      <c r="C935" s="5">
        <v>59568.04</v>
      </c>
      <c r="D935" s="6">
        <v>10</v>
      </c>
      <c r="E935" s="6">
        <v>8</v>
      </c>
      <c r="F935" s="23" t="s">
        <v>4226</v>
      </c>
      <c r="G935" s="9" t="s">
        <v>4222</v>
      </c>
      <c r="H935" s="3" t="s">
        <v>2546</v>
      </c>
      <c r="I935" s="3" t="s">
        <v>4227</v>
      </c>
    </row>
    <row r="936" spans="2:9" x14ac:dyDescent="0.25">
      <c r="B936" s="7" t="s">
        <v>8714</v>
      </c>
      <c r="C936" s="5">
        <v>128771</v>
      </c>
      <c r="D936" s="6">
        <v>10</v>
      </c>
      <c r="E936" s="6">
        <v>8</v>
      </c>
      <c r="F936" s="23" t="s">
        <v>8715</v>
      </c>
      <c r="G936" s="9" t="s">
        <v>3708</v>
      </c>
      <c r="H936" s="3" t="s">
        <v>2678</v>
      </c>
      <c r="I936" s="3" t="s">
        <v>3745</v>
      </c>
    </row>
    <row r="937" spans="2:9" x14ac:dyDescent="0.25">
      <c r="B937" s="7" t="s">
        <v>9724</v>
      </c>
      <c r="C937" s="5">
        <v>104135.88</v>
      </c>
      <c r="D937" s="6">
        <v>10</v>
      </c>
      <c r="E937" s="6">
        <v>4</v>
      </c>
      <c r="F937" s="23" t="s">
        <v>9725</v>
      </c>
      <c r="G937" s="9" t="s">
        <v>3392</v>
      </c>
      <c r="H937" s="3" t="s">
        <v>3138</v>
      </c>
      <c r="I937" s="3" t="s">
        <v>9726</v>
      </c>
    </row>
    <row r="938" spans="2:9" x14ac:dyDescent="0.25">
      <c r="B938" s="7" t="s">
        <v>636</v>
      </c>
      <c r="C938" s="5">
        <v>9075</v>
      </c>
      <c r="D938" s="6">
        <v>10</v>
      </c>
      <c r="E938" s="6">
        <v>10</v>
      </c>
      <c r="F938" s="23" t="s">
        <v>4036</v>
      </c>
      <c r="G938" s="9" t="s">
        <v>4037</v>
      </c>
      <c r="H938" s="3" t="s">
        <v>2546</v>
      </c>
      <c r="I938" s="3" t="s">
        <v>4038</v>
      </c>
    </row>
    <row r="939" spans="2:9" x14ac:dyDescent="0.25">
      <c r="B939" s="7" t="s">
        <v>654</v>
      </c>
      <c r="C939" s="5">
        <v>1804.98</v>
      </c>
      <c r="D939" s="6">
        <v>10</v>
      </c>
      <c r="E939" s="6">
        <v>10</v>
      </c>
      <c r="F939" s="23" t="s">
        <v>4075</v>
      </c>
      <c r="G939" s="9" t="s">
        <v>2561</v>
      </c>
      <c r="H939" s="3" t="s">
        <v>2546</v>
      </c>
      <c r="I939" s="3" t="s">
        <v>2781</v>
      </c>
    </row>
    <row r="940" spans="2:9" x14ac:dyDescent="0.25">
      <c r="B940" s="7" t="s">
        <v>532</v>
      </c>
      <c r="C940" s="5">
        <v>5002.5400000000009</v>
      </c>
      <c r="D940" s="6">
        <v>10</v>
      </c>
      <c r="E940" s="6">
        <v>4</v>
      </c>
      <c r="F940" s="23" t="s">
        <v>3817</v>
      </c>
      <c r="G940" s="9" t="s">
        <v>2586</v>
      </c>
      <c r="H940" s="3" t="s">
        <v>2546</v>
      </c>
      <c r="I940" s="3" t="s">
        <v>3818</v>
      </c>
    </row>
    <row r="941" spans="2:9" x14ac:dyDescent="0.25">
      <c r="B941" s="7" t="s">
        <v>8561</v>
      </c>
      <c r="C941" s="5">
        <v>157739.49</v>
      </c>
      <c r="D941" s="6">
        <v>10</v>
      </c>
      <c r="E941" s="6">
        <v>5</v>
      </c>
      <c r="F941" s="23" t="s">
        <v>8562</v>
      </c>
      <c r="G941" s="9" t="s">
        <v>4889</v>
      </c>
      <c r="H941" s="3" t="s">
        <v>3453</v>
      </c>
      <c r="I941" s="3" t="s">
        <v>8563</v>
      </c>
    </row>
    <row r="942" spans="2:9" x14ac:dyDescent="0.25">
      <c r="B942" s="7" t="s">
        <v>9409</v>
      </c>
      <c r="C942" s="5">
        <v>20480</v>
      </c>
      <c r="D942" s="6">
        <v>10</v>
      </c>
      <c r="E942" s="6">
        <v>1</v>
      </c>
      <c r="F942" s="23" t="s">
        <v>9410</v>
      </c>
      <c r="G942" s="9" t="s">
        <v>2721</v>
      </c>
      <c r="H942" s="3" t="s">
        <v>2546</v>
      </c>
      <c r="I942" s="3" t="s">
        <v>3880</v>
      </c>
    </row>
    <row r="943" spans="2:9" x14ac:dyDescent="0.25">
      <c r="B943" s="7" t="s">
        <v>432</v>
      </c>
      <c r="C943" s="5">
        <v>3040</v>
      </c>
      <c r="D943" s="6">
        <v>10</v>
      </c>
      <c r="E943" s="6">
        <v>4</v>
      </c>
      <c r="F943" s="23" t="s">
        <v>3592</v>
      </c>
      <c r="G943" s="9" t="s">
        <v>3593</v>
      </c>
      <c r="H943" s="3" t="s">
        <v>2715</v>
      </c>
      <c r="I943" s="3" t="s">
        <v>3594</v>
      </c>
    </row>
    <row r="944" spans="2:9" x14ac:dyDescent="0.25">
      <c r="B944" s="7" t="s">
        <v>8527</v>
      </c>
      <c r="C944" s="5">
        <v>23576</v>
      </c>
      <c r="D944" s="6">
        <v>10</v>
      </c>
      <c r="E944" s="6">
        <v>7</v>
      </c>
      <c r="F944" s="23" t="s">
        <v>8528</v>
      </c>
      <c r="G944" s="9" t="s">
        <v>2995</v>
      </c>
      <c r="H944" s="3" t="s">
        <v>2546</v>
      </c>
      <c r="I944" s="3" t="s">
        <v>8529</v>
      </c>
    </row>
    <row r="945" spans="2:9" x14ac:dyDescent="0.25">
      <c r="B945" s="7" t="s">
        <v>8886</v>
      </c>
      <c r="C945" s="5">
        <v>6375.35</v>
      </c>
      <c r="D945" s="6">
        <v>10</v>
      </c>
      <c r="E945" s="6">
        <v>6</v>
      </c>
      <c r="F945" s="23" t="s">
        <v>8887</v>
      </c>
      <c r="G945" s="9" t="s">
        <v>4867</v>
      </c>
      <c r="H945" s="3" t="s">
        <v>2927</v>
      </c>
      <c r="I945" s="3" t="s">
        <v>7483</v>
      </c>
    </row>
    <row r="946" spans="2:9" x14ac:dyDescent="0.25">
      <c r="B946" s="7" t="s">
        <v>479</v>
      </c>
      <c r="C946" s="5">
        <v>6119</v>
      </c>
      <c r="D946" s="6">
        <v>10</v>
      </c>
      <c r="E946" s="6">
        <v>8</v>
      </c>
      <c r="F946" s="23" t="s">
        <v>3707</v>
      </c>
      <c r="G946" s="9" t="s">
        <v>3708</v>
      </c>
      <c r="H946" s="3" t="s">
        <v>2678</v>
      </c>
      <c r="I946" s="3" t="s">
        <v>3709</v>
      </c>
    </row>
    <row r="947" spans="2:9" x14ac:dyDescent="0.25">
      <c r="B947" s="7" t="s">
        <v>483</v>
      </c>
      <c r="C947" s="5">
        <v>228240.18</v>
      </c>
      <c r="D947" s="6">
        <v>10</v>
      </c>
      <c r="E947" s="6">
        <v>9</v>
      </c>
      <c r="F947" s="23" t="s">
        <v>3719</v>
      </c>
      <c r="G947" s="9" t="s">
        <v>2537</v>
      </c>
      <c r="H947" s="3" t="s">
        <v>2538</v>
      </c>
      <c r="I947" s="3" t="s">
        <v>3720</v>
      </c>
    </row>
    <row r="948" spans="2:9" x14ac:dyDescent="0.25">
      <c r="B948" s="7" t="s">
        <v>430</v>
      </c>
      <c r="C948" s="5">
        <v>6636.65</v>
      </c>
      <c r="D948" s="6">
        <v>10</v>
      </c>
      <c r="E948" s="6">
        <v>2</v>
      </c>
      <c r="F948" s="23" t="s">
        <v>3586</v>
      </c>
      <c r="G948" s="9" t="s">
        <v>3587</v>
      </c>
      <c r="H948" s="3" t="s">
        <v>3453</v>
      </c>
      <c r="I948" s="3" t="s">
        <v>3588</v>
      </c>
    </row>
    <row r="949" spans="2:9" x14ac:dyDescent="0.25">
      <c r="B949" s="7" t="s">
        <v>11252</v>
      </c>
      <c r="C949" s="5">
        <v>387.03999999999996</v>
      </c>
      <c r="D949" s="6">
        <v>10</v>
      </c>
      <c r="E949" s="6">
        <v>6</v>
      </c>
      <c r="F949" s="23" t="e">
        <v>#N/A</v>
      </c>
      <c r="G949" s="9" t="e">
        <v>#N/A</v>
      </c>
      <c r="H949" s="3" t="e">
        <v>#N/A</v>
      </c>
      <c r="I949" s="3" t="e">
        <v>#N/A</v>
      </c>
    </row>
    <row r="950" spans="2:9" x14ac:dyDescent="0.25">
      <c r="B950" s="7" t="s">
        <v>523</v>
      </c>
      <c r="C950" s="5">
        <v>14756</v>
      </c>
      <c r="D950" s="6">
        <v>9</v>
      </c>
      <c r="E950" s="6">
        <v>7</v>
      </c>
      <c r="F950" s="23" t="s">
        <v>3799</v>
      </c>
      <c r="G950" s="9" t="s">
        <v>3800</v>
      </c>
      <c r="H950" s="3" t="s">
        <v>2576</v>
      </c>
      <c r="I950" s="3" t="s">
        <v>3801</v>
      </c>
    </row>
    <row r="951" spans="2:9" x14ac:dyDescent="0.25">
      <c r="B951" s="7" t="s">
        <v>554</v>
      </c>
      <c r="C951" s="5">
        <v>996.22</v>
      </c>
      <c r="D951" s="6">
        <v>9</v>
      </c>
      <c r="E951" s="6">
        <v>8</v>
      </c>
      <c r="F951" s="23" t="s">
        <v>3869</v>
      </c>
      <c r="G951" s="9" t="s">
        <v>2561</v>
      </c>
      <c r="H951" s="3" t="s">
        <v>2546</v>
      </c>
      <c r="I951" s="3" t="s">
        <v>3870</v>
      </c>
    </row>
    <row r="952" spans="2:9" x14ac:dyDescent="0.25">
      <c r="B952" s="7" t="s">
        <v>506</v>
      </c>
      <c r="C952" s="5">
        <v>2359.4</v>
      </c>
      <c r="D952" s="6">
        <v>9</v>
      </c>
      <c r="E952" s="6">
        <v>3</v>
      </c>
      <c r="F952" s="23" t="s">
        <v>3767</v>
      </c>
      <c r="G952" s="9" t="s">
        <v>3768</v>
      </c>
      <c r="H952" s="3" t="s">
        <v>2538</v>
      </c>
      <c r="I952" s="3" t="s">
        <v>3769</v>
      </c>
    </row>
    <row r="953" spans="2:9" x14ac:dyDescent="0.25">
      <c r="B953" s="7" t="s">
        <v>704</v>
      </c>
      <c r="C953" s="5">
        <v>754.00999999999988</v>
      </c>
      <c r="D953" s="6">
        <v>9</v>
      </c>
      <c r="E953" s="6">
        <v>9</v>
      </c>
      <c r="F953" s="23" t="s">
        <v>4175</v>
      </c>
      <c r="G953" s="9" t="s">
        <v>2561</v>
      </c>
      <c r="H953" s="3" t="s">
        <v>2546</v>
      </c>
      <c r="I953" s="3" t="s">
        <v>4176</v>
      </c>
    </row>
    <row r="954" spans="2:9" x14ac:dyDescent="0.25">
      <c r="B954" s="7" t="s">
        <v>561</v>
      </c>
      <c r="C954" s="5">
        <v>4182.8500000000004</v>
      </c>
      <c r="D954" s="6">
        <v>9</v>
      </c>
      <c r="E954" s="6">
        <v>6</v>
      </c>
      <c r="F954" s="23" t="s">
        <v>3885</v>
      </c>
      <c r="G954" s="9" t="s">
        <v>2561</v>
      </c>
      <c r="H954" s="3" t="s">
        <v>2546</v>
      </c>
      <c r="I954" s="3" t="s">
        <v>3886</v>
      </c>
    </row>
    <row r="955" spans="2:9" x14ac:dyDescent="0.25">
      <c r="B955" s="7" t="s">
        <v>556</v>
      </c>
      <c r="C955" s="5">
        <v>6100</v>
      </c>
      <c r="D955" s="6">
        <v>9</v>
      </c>
      <c r="E955" s="6">
        <v>9</v>
      </c>
      <c r="F955" s="23" t="s">
        <v>3873</v>
      </c>
      <c r="G955" s="9" t="s">
        <v>2620</v>
      </c>
      <c r="H955" s="3" t="s">
        <v>2546</v>
      </c>
      <c r="I955" s="3" t="s">
        <v>3874</v>
      </c>
    </row>
    <row r="956" spans="2:9" x14ac:dyDescent="0.25">
      <c r="B956" s="7" t="s">
        <v>903</v>
      </c>
      <c r="C956" s="5">
        <v>4905.7999999999993</v>
      </c>
      <c r="D956" s="6">
        <v>9</v>
      </c>
      <c r="E956" s="6">
        <v>9</v>
      </c>
      <c r="F956" s="23" t="s">
        <v>4609</v>
      </c>
      <c r="G956" s="9" t="s">
        <v>3298</v>
      </c>
      <c r="H956" s="3" t="s">
        <v>2682</v>
      </c>
      <c r="I956" s="3" t="s">
        <v>4610</v>
      </c>
    </row>
    <row r="957" spans="2:9" x14ac:dyDescent="0.25">
      <c r="B957" s="7" t="s">
        <v>8607</v>
      </c>
      <c r="C957" s="5">
        <v>35342</v>
      </c>
      <c r="D957" s="6">
        <v>9</v>
      </c>
      <c r="E957" s="6">
        <v>3</v>
      </c>
      <c r="F957" s="23" t="s">
        <v>8608</v>
      </c>
      <c r="G957" s="9" t="s">
        <v>5378</v>
      </c>
      <c r="H957" s="3" t="s">
        <v>5379</v>
      </c>
      <c r="I957" s="3" t="s">
        <v>8609</v>
      </c>
    </row>
    <row r="958" spans="2:9" x14ac:dyDescent="0.25">
      <c r="B958" s="7" t="s">
        <v>8817</v>
      </c>
      <c r="C958" s="5">
        <v>3290.06</v>
      </c>
      <c r="D958" s="6">
        <v>9</v>
      </c>
      <c r="E958" s="6">
        <v>5</v>
      </c>
      <c r="F958" s="23" t="s">
        <v>8818</v>
      </c>
      <c r="G958" s="9" t="s">
        <v>2681</v>
      </c>
      <c r="H958" s="3" t="s">
        <v>2682</v>
      </c>
      <c r="I958" s="3" t="s">
        <v>4977</v>
      </c>
    </row>
    <row r="959" spans="2:9" x14ac:dyDescent="0.25">
      <c r="B959" s="7" t="s">
        <v>633</v>
      </c>
      <c r="C959" s="5">
        <v>21059</v>
      </c>
      <c r="D959" s="6">
        <v>9</v>
      </c>
      <c r="E959" s="6">
        <v>3</v>
      </c>
      <c r="F959" s="23" t="s">
        <v>4030</v>
      </c>
      <c r="G959" s="9" t="s">
        <v>4031</v>
      </c>
      <c r="H959" s="3" t="s">
        <v>2546</v>
      </c>
      <c r="I959" s="3" t="s">
        <v>4032</v>
      </c>
    </row>
    <row r="960" spans="2:9" x14ac:dyDescent="0.25">
      <c r="B960" s="7" t="s">
        <v>508</v>
      </c>
      <c r="C960" s="5">
        <v>4415.4799999999996</v>
      </c>
      <c r="D960" s="6">
        <v>9</v>
      </c>
      <c r="E960" s="6">
        <v>4</v>
      </c>
      <c r="F960" s="23" t="s">
        <v>3772</v>
      </c>
      <c r="G960" s="9" t="s">
        <v>3773</v>
      </c>
      <c r="H960" s="3" t="s">
        <v>2546</v>
      </c>
      <c r="I960" s="3" t="s">
        <v>3774</v>
      </c>
    </row>
    <row r="961" spans="2:9" x14ac:dyDescent="0.25">
      <c r="B961" s="7" t="s">
        <v>8602</v>
      </c>
      <c r="C961" s="5">
        <v>1821.77</v>
      </c>
      <c r="D961" s="6">
        <v>9</v>
      </c>
      <c r="E961" s="6">
        <v>3</v>
      </c>
      <c r="F961" s="23" t="s">
        <v>8603</v>
      </c>
      <c r="G961" s="9" t="s">
        <v>6134</v>
      </c>
      <c r="H961" s="3" t="s">
        <v>2538</v>
      </c>
      <c r="I961" s="3" t="s">
        <v>6494</v>
      </c>
    </row>
    <row r="962" spans="2:9" x14ac:dyDescent="0.25">
      <c r="B962" s="7" t="s">
        <v>562</v>
      </c>
      <c r="C962" s="5">
        <v>6232.5700000000006</v>
      </c>
      <c r="D962" s="6">
        <v>9</v>
      </c>
      <c r="E962" s="6">
        <v>8</v>
      </c>
      <c r="F962" s="23" t="s">
        <v>3887</v>
      </c>
      <c r="G962" s="9" t="s">
        <v>2721</v>
      </c>
      <c r="H962" s="3" t="s">
        <v>2546</v>
      </c>
      <c r="I962" s="3" t="s">
        <v>3880</v>
      </c>
    </row>
    <row r="963" spans="2:9" x14ac:dyDescent="0.25">
      <c r="B963" s="7" t="s">
        <v>571</v>
      </c>
      <c r="C963" s="5">
        <v>3494</v>
      </c>
      <c r="D963" s="6">
        <v>9</v>
      </c>
      <c r="E963" s="6">
        <v>6</v>
      </c>
      <c r="F963" s="23" t="s">
        <v>3903</v>
      </c>
      <c r="G963" s="9" t="s">
        <v>3467</v>
      </c>
      <c r="H963" s="3" t="s">
        <v>2546</v>
      </c>
      <c r="I963" s="3" t="s">
        <v>3904</v>
      </c>
    </row>
    <row r="964" spans="2:9" x14ac:dyDescent="0.25">
      <c r="B964" s="7" t="s">
        <v>8613</v>
      </c>
      <c r="C964" s="5">
        <v>32809.68</v>
      </c>
      <c r="D964" s="6">
        <v>9</v>
      </c>
      <c r="E964" s="6">
        <v>8</v>
      </c>
      <c r="F964" s="23" t="s">
        <v>8614</v>
      </c>
      <c r="G964" s="9" t="s">
        <v>2688</v>
      </c>
      <c r="H964" s="3" t="s">
        <v>2546</v>
      </c>
      <c r="I964" s="3" t="s">
        <v>7699</v>
      </c>
    </row>
    <row r="965" spans="2:9" x14ac:dyDescent="0.25">
      <c r="B965" s="7" t="s">
        <v>8620</v>
      </c>
      <c r="C965" s="5">
        <v>16555.21</v>
      </c>
      <c r="D965" s="6">
        <v>9</v>
      </c>
      <c r="E965" s="6">
        <v>1</v>
      </c>
      <c r="F965" s="23" t="s">
        <v>8621</v>
      </c>
      <c r="G965" s="9" t="s">
        <v>8622</v>
      </c>
      <c r="H965" s="3" t="s">
        <v>2682</v>
      </c>
      <c r="I965" s="3" t="s">
        <v>8623</v>
      </c>
    </row>
    <row r="966" spans="2:9" x14ac:dyDescent="0.25">
      <c r="B966" s="7" t="s">
        <v>8710</v>
      </c>
      <c r="C966" s="5">
        <v>53115.5</v>
      </c>
      <c r="D966" s="6">
        <v>9</v>
      </c>
      <c r="E966" s="6">
        <v>8</v>
      </c>
      <c r="F966" s="23" t="s">
        <v>8711</v>
      </c>
      <c r="G966" s="9" t="s">
        <v>3018</v>
      </c>
      <c r="H966" s="3" t="s">
        <v>2697</v>
      </c>
      <c r="I966" s="3" t="s">
        <v>7055</v>
      </c>
    </row>
    <row r="967" spans="2:9" x14ac:dyDescent="0.25">
      <c r="B967" s="7" t="s">
        <v>8694</v>
      </c>
      <c r="C967" s="5">
        <v>257642.93999999997</v>
      </c>
      <c r="D967" s="6">
        <v>9</v>
      </c>
      <c r="E967" s="6">
        <v>9</v>
      </c>
      <c r="F967" s="23" t="s">
        <v>8695</v>
      </c>
      <c r="G967" s="9" t="s">
        <v>5154</v>
      </c>
      <c r="H967" s="3" t="s">
        <v>2558</v>
      </c>
      <c r="I967" s="3" t="s">
        <v>8696</v>
      </c>
    </row>
    <row r="968" spans="2:9" x14ac:dyDescent="0.25">
      <c r="B968" s="7" t="s">
        <v>520</v>
      </c>
      <c r="C968" s="5">
        <v>5005.4399999999996</v>
      </c>
      <c r="D968" s="6">
        <v>9</v>
      </c>
      <c r="E968" s="6">
        <v>2</v>
      </c>
      <c r="F968" s="23" t="s">
        <v>3795</v>
      </c>
      <c r="G968" s="9" t="s">
        <v>3184</v>
      </c>
      <c r="H968" s="3" t="s">
        <v>2678</v>
      </c>
      <c r="I968" s="3" t="s">
        <v>3796</v>
      </c>
    </row>
    <row r="969" spans="2:9" x14ac:dyDescent="0.25">
      <c r="B969" s="7" t="s">
        <v>517</v>
      </c>
      <c r="C969" s="5">
        <v>104284</v>
      </c>
      <c r="D969" s="6">
        <v>9</v>
      </c>
      <c r="E969" s="6">
        <v>8</v>
      </c>
      <c r="F969" s="23" t="s">
        <v>3787</v>
      </c>
      <c r="G969" s="9" t="s">
        <v>3788</v>
      </c>
      <c r="H969" s="3" t="s">
        <v>2975</v>
      </c>
      <c r="I969" s="3" t="s">
        <v>3789</v>
      </c>
    </row>
    <row r="970" spans="2:9" x14ac:dyDescent="0.25">
      <c r="B970" s="7" t="s">
        <v>8596</v>
      </c>
      <c r="C970" s="5">
        <v>6565.5599999999995</v>
      </c>
      <c r="D970" s="6">
        <v>9</v>
      </c>
      <c r="E970" s="6">
        <v>2</v>
      </c>
      <c r="F970" s="23" t="s">
        <v>8597</v>
      </c>
      <c r="G970" s="9" t="s">
        <v>2871</v>
      </c>
      <c r="H970" s="3" t="s">
        <v>2538</v>
      </c>
      <c r="I970" s="3" t="s">
        <v>8598</v>
      </c>
    </row>
    <row r="971" spans="2:9" x14ac:dyDescent="0.25">
      <c r="B971" s="7" t="s">
        <v>1416</v>
      </c>
      <c r="C971" s="5">
        <v>86588.37999999999</v>
      </c>
      <c r="D971" s="6">
        <v>9</v>
      </c>
      <c r="E971" s="6">
        <v>9</v>
      </c>
      <c r="F971" s="23" t="s">
        <v>5608</v>
      </c>
      <c r="G971" s="9" t="s">
        <v>2537</v>
      </c>
      <c r="H971" s="3" t="s">
        <v>2538</v>
      </c>
      <c r="I971" s="3" t="s">
        <v>5609</v>
      </c>
    </row>
    <row r="972" spans="2:9" x14ac:dyDescent="0.25">
      <c r="B972" s="7" t="s">
        <v>2251</v>
      </c>
      <c r="C972" s="5">
        <v>281376.12</v>
      </c>
      <c r="D972" s="6">
        <v>9</v>
      </c>
      <c r="E972" s="6">
        <v>7</v>
      </c>
      <c r="F972" s="23" t="s">
        <v>7167</v>
      </c>
      <c r="G972" s="9" t="s">
        <v>7168</v>
      </c>
      <c r="H972" s="3" t="s">
        <v>2576</v>
      </c>
      <c r="I972" s="3" t="s">
        <v>7169</v>
      </c>
    </row>
    <row r="973" spans="2:9" x14ac:dyDescent="0.25">
      <c r="B973" s="7" t="s">
        <v>609</v>
      </c>
      <c r="C973" s="5">
        <v>2873</v>
      </c>
      <c r="D973" s="6">
        <v>9</v>
      </c>
      <c r="E973" s="6">
        <v>7</v>
      </c>
      <c r="F973" s="23" t="s">
        <v>3975</v>
      </c>
      <c r="G973" s="9" t="s">
        <v>3976</v>
      </c>
      <c r="H973" s="3" t="s">
        <v>2546</v>
      </c>
      <c r="I973" s="3" t="s">
        <v>2584</v>
      </c>
    </row>
    <row r="974" spans="2:9" x14ac:dyDescent="0.25">
      <c r="B974" s="7" t="s">
        <v>8599</v>
      </c>
      <c r="C974" s="5">
        <v>2541</v>
      </c>
      <c r="D974" s="6">
        <v>9</v>
      </c>
      <c r="E974" s="6">
        <v>2</v>
      </c>
      <c r="F974" s="23" t="s">
        <v>8600</v>
      </c>
      <c r="G974" s="9" t="s">
        <v>3616</v>
      </c>
      <c r="H974" s="3" t="s">
        <v>2650</v>
      </c>
      <c r="I974" s="3" t="s">
        <v>8601</v>
      </c>
    </row>
    <row r="975" spans="2:9" x14ac:dyDescent="0.25">
      <c r="B975" s="7" t="s">
        <v>501</v>
      </c>
      <c r="C975" s="5">
        <v>3537.25</v>
      </c>
      <c r="D975" s="6">
        <v>9</v>
      </c>
      <c r="E975" s="6">
        <v>5</v>
      </c>
      <c r="F975" s="23" t="s">
        <v>3755</v>
      </c>
      <c r="G975" s="9" t="s">
        <v>3756</v>
      </c>
      <c r="H975" s="3" t="s">
        <v>2542</v>
      </c>
      <c r="I975" s="3" t="s">
        <v>3757</v>
      </c>
    </row>
    <row r="976" spans="2:9" x14ac:dyDescent="0.25">
      <c r="B976" s="7" t="s">
        <v>8769</v>
      </c>
      <c r="C976" s="5">
        <v>910</v>
      </c>
      <c r="D976" s="6">
        <v>9</v>
      </c>
      <c r="E976" s="6">
        <v>8</v>
      </c>
      <c r="F976" s="23" t="s">
        <v>8770</v>
      </c>
      <c r="G976" s="9" t="s">
        <v>8771</v>
      </c>
      <c r="H976" s="3" t="s">
        <v>2546</v>
      </c>
      <c r="I976" s="3" t="s">
        <v>4892</v>
      </c>
    </row>
    <row r="977" spans="2:9" x14ac:dyDescent="0.25">
      <c r="B977" s="7" t="s">
        <v>1102</v>
      </c>
      <c r="C977" s="5">
        <v>175977.34</v>
      </c>
      <c r="D977" s="6">
        <v>9</v>
      </c>
      <c r="E977" s="6">
        <v>5</v>
      </c>
      <c r="F977" s="23" t="s">
        <v>4994</v>
      </c>
      <c r="G977" s="9" t="s">
        <v>3030</v>
      </c>
      <c r="H977" s="3" t="s">
        <v>2682</v>
      </c>
      <c r="I977" s="3" t="s">
        <v>4995</v>
      </c>
    </row>
    <row r="978" spans="2:9" x14ac:dyDescent="0.25">
      <c r="B978" s="7" t="s">
        <v>608</v>
      </c>
      <c r="C978" s="5">
        <v>24686.969999999998</v>
      </c>
      <c r="D978" s="6">
        <v>9</v>
      </c>
      <c r="E978" s="6">
        <v>9</v>
      </c>
      <c r="F978" s="23" t="s">
        <v>3974</v>
      </c>
      <c r="G978" s="9" t="s">
        <v>2983</v>
      </c>
      <c r="H978" s="3" t="s">
        <v>2546</v>
      </c>
      <c r="I978" s="3" t="s">
        <v>2608</v>
      </c>
    </row>
    <row r="979" spans="2:9" x14ac:dyDescent="0.25">
      <c r="B979" s="7" t="s">
        <v>610</v>
      </c>
      <c r="C979" s="5">
        <v>36790.1</v>
      </c>
      <c r="D979" s="6">
        <v>9</v>
      </c>
      <c r="E979" s="6">
        <v>7</v>
      </c>
      <c r="F979" s="23" t="s">
        <v>3977</v>
      </c>
      <c r="G979" s="9" t="s">
        <v>2561</v>
      </c>
      <c r="H979" s="3" t="s">
        <v>2546</v>
      </c>
      <c r="I979" s="3" t="s">
        <v>3978</v>
      </c>
    </row>
    <row r="980" spans="2:9" x14ac:dyDescent="0.25">
      <c r="B980" s="7" t="s">
        <v>499</v>
      </c>
      <c r="C980" s="5">
        <v>490</v>
      </c>
      <c r="D980" s="6">
        <v>9</v>
      </c>
      <c r="E980" s="6">
        <v>2</v>
      </c>
      <c r="F980" s="23" t="s">
        <v>3751</v>
      </c>
      <c r="G980" s="9" t="s">
        <v>2592</v>
      </c>
      <c r="H980" s="3" t="s">
        <v>2546</v>
      </c>
      <c r="I980" s="3" t="s">
        <v>3752</v>
      </c>
    </row>
    <row r="981" spans="2:9" x14ac:dyDescent="0.25">
      <c r="B981" s="7" t="s">
        <v>8917</v>
      </c>
      <c r="C981" s="5">
        <v>24850</v>
      </c>
      <c r="D981" s="6">
        <v>9</v>
      </c>
      <c r="E981" s="6">
        <v>9</v>
      </c>
      <c r="F981" s="23" t="s">
        <v>8918</v>
      </c>
      <c r="G981" s="9" t="s">
        <v>3252</v>
      </c>
      <c r="H981" s="3" t="s">
        <v>2546</v>
      </c>
      <c r="I981" s="3" t="s">
        <v>7146</v>
      </c>
    </row>
    <row r="982" spans="2:9" x14ac:dyDescent="0.25">
      <c r="B982" s="7" t="s">
        <v>8589</v>
      </c>
      <c r="C982" s="5">
        <v>131012.86</v>
      </c>
      <c r="D982" s="6">
        <v>9</v>
      </c>
      <c r="E982" s="6">
        <v>8</v>
      </c>
      <c r="F982" s="23" t="s">
        <v>8590</v>
      </c>
      <c r="G982" s="9" t="s">
        <v>3734</v>
      </c>
      <c r="H982" s="3" t="s">
        <v>2611</v>
      </c>
      <c r="I982" s="3" t="s">
        <v>8591</v>
      </c>
    </row>
    <row r="983" spans="2:9" x14ac:dyDescent="0.25">
      <c r="B983" s="7" t="s">
        <v>614</v>
      </c>
      <c r="C983" s="5">
        <v>280949.31999999995</v>
      </c>
      <c r="D983" s="6">
        <v>9</v>
      </c>
      <c r="E983" s="6">
        <v>9</v>
      </c>
      <c r="F983" s="23" t="s">
        <v>3987</v>
      </c>
      <c r="G983" s="9" t="s">
        <v>2561</v>
      </c>
      <c r="H983" s="3" t="s">
        <v>2546</v>
      </c>
      <c r="I983" s="3" t="s">
        <v>3988</v>
      </c>
    </row>
    <row r="984" spans="2:9" x14ac:dyDescent="0.25">
      <c r="B984" s="7" t="s">
        <v>607</v>
      </c>
      <c r="C984" s="5">
        <v>1026</v>
      </c>
      <c r="D984" s="6">
        <v>9</v>
      </c>
      <c r="E984" s="6">
        <v>5</v>
      </c>
      <c r="F984" s="23" t="s">
        <v>3971</v>
      </c>
      <c r="G984" s="9" t="s">
        <v>3972</v>
      </c>
      <c r="H984" s="3" t="s">
        <v>2558</v>
      </c>
      <c r="I984" s="3" t="s">
        <v>3973</v>
      </c>
    </row>
    <row r="985" spans="2:9" x14ac:dyDescent="0.25">
      <c r="B985" s="7" t="s">
        <v>505</v>
      </c>
      <c r="C985" s="5">
        <v>2263.38</v>
      </c>
      <c r="D985" s="6">
        <v>9</v>
      </c>
      <c r="E985" s="6">
        <v>6</v>
      </c>
      <c r="F985" s="23" t="s">
        <v>3765</v>
      </c>
      <c r="G985" s="9" t="s">
        <v>2766</v>
      </c>
      <c r="H985" s="3" t="s">
        <v>2767</v>
      </c>
      <c r="I985" s="3" t="s">
        <v>3766</v>
      </c>
    </row>
    <row r="986" spans="2:9" x14ac:dyDescent="0.25">
      <c r="B986" s="7" t="s">
        <v>8879</v>
      </c>
      <c r="C986" s="5">
        <v>38910</v>
      </c>
      <c r="D986" s="6">
        <v>9</v>
      </c>
      <c r="E986" s="6">
        <v>7</v>
      </c>
      <c r="F986" s="23" t="s">
        <v>8880</v>
      </c>
      <c r="G986" s="9" t="s">
        <v>3130</v>
      </c>
      <c r="H986" s="3" t="s">
        <v>3131</v>
      </c>
      <c r="I986" s="3" t="s">
        <v>8881</v>
      </c>
    </row>
    <row r="987" spans="2:9" x14ac:dyDescent="0.25">
      <c r="B987" s="7" t="s">
        <v>8572</v>
      </c>
      <c r="C987" s="5">
        <v>526.16999999999996</v>
      </c>
      <c r="D987" s="6">
        <v>9</v>
      </c>
      <c r="E987" s="6">
        <v>4</v>
      </c>
      <c r="F987" s="23" t="s">
        <v>8573</v>
      </c>
      <c r="G987" s="9" t="s">
        <v>3170</v>
      </c>
      <c r="H987" s="3" t="s">
        <v>2650</v>
      </c>
      <c r="I987" s="3" t="s">
        <v>8574</v>
      </c>
    </row>
    <row r="988" spans="2:9" x14ac:dyDescent="0.25">
      <c r="B988" s="7" t="s">
        <v>583</v>
      </c>
      <c r="C988" s="5">
        <v>72203.31</v>
      </c>
      <c r="D988" s="6">
        <v>9</v>
      </c>
      <c r="E988" s="6">
        <v>3</v>
      </c>
      <c r="F988" s="23" t="s">
        <v>3923</v>
      </c>
      <c r="G988" s="9" t="s">
        <v>3924</v>
      </c>
      <c r="H988" s="3" t="s">
        <v>2546</v>
      </c>
      <c r="I988" s="3" t="s">
        <v>3925</v>
      </c>
    </row>
    <row r="989" spans="2:9" x14ac:dyDescent="0.25">
      <c r="B989" s="7" t="s">
        <v>598</v>
      </c>
      <c r="C989" s="5">
        <v>12380</v>
      </c>
      <c r="D989" s="6">
        <v>9</v>
      </c>
      <c r="E989" s="6">
        <v>8</v>
      </c>
      <c r="F989" s="23" t="s">
        <v>3952</v>
      </c>
      <c r="G989" s="9" t="s">
        <v>3255</v>
      </c>
      <c r="H989" s="3" t="s">
        <v>3138</v>
      </c>
      <c r="I989" s="3" t="s">
        <v>3953</v>
      </c>
    </row>
    <row r="990" spans="2:9" x14ac:dyDescent="0.25">
      <c r="B990" s="7" t="s">
        <v>591</v>
      </c>
      <c r="C990" s="5">
        <v>4500</v>
      </c>
      <c r="D990" s="6">
        <v>9</v>
      </c>
      <c r="E990" s="6">
        <v>8</v>
      </c>
      <c r="F990" s="23" t="s">
        <v>3939</v>
      </c>
      <c r="G990" s="9" t="s">
        <v>2905</v>
      </c>
      <c r="H990" s="3" t="s">
        <v>2546</v>
      </c>
      <c r="I990" s="3" t="s">
        <v>2906</v>
      </c>
    </row>
    <row r="991" spans="2:9" x14ac:dyDescent="0.25">
      <c r="B991" s="7" t="s">
        <v>8577</v>
      </c>
      <c r="C991" s="5">
        <v>15788.470000000001</v>
      </c>
      <c r="D991" s="6">
        <v>9</v>
      </c>
      <c r="E991" s="6">
        <v>1</v>
      </c>
      <c r="F991" s="23" t="s">
        <v>8578</v>
      </c>
      <c r="G991" s="9" t="s">
        <v>2658</v>
      </c>
      <c r="H991" s="3" t="s">
        <v>2546</v>
      </c>
      <c r="I991" s="3" t="s">
        <v>2840</v>
      </c>
    </row>
    <row r="992" spans="2:9" x14ac:dyDescent="0.25">
      <c r="B992" s="7" t="s">
        <v>8854</v>
      </c>
      <c r="C992" s="5">
        <v>10407806.050000001</v>
      </c>
      <c r="D992" s="6">
        <v>9</v>
      </c>
      <c r="E992" s="6">
        <v>7</v>
      </c>
      <c r="F992" s="23" t="s">
        <v>8855</v>
      </c>
      <c r="G992" s="9" t="s">
        <v>2750</v>
      </c>
      <c r="H992" s="3" t="s">
        <v>2671</v>
      </c>
      <c r="I992" s="3" t="s">
        <v>8856</v>
      </c>
    </row>
    <row r="993" spans="2:9" x14ac:dyDescent="0.25">
      <c r="B993" s="7" t="s">
        <v>603</v>
      </c>
      <c r="C993" s="5">
        <v>5326.78</v>
      </c>
      <c r="D993" s="6">
        <v>9</v>
      </c>
      <c r="E993" s="6">
        <v>9</v>
      </c>
      <c r="F993" s="23" t="s">
        <v>3962</v>
      </c>
      <c r="G993" s="9" t="s">
        <v>3963</v>
      </c>
      <c r="H993" s="3" t="s">
        <v>2546</v>
      </c>
      <c r="I993" s="3" t="s">
        <v>3964</v>
      </c>
    </row>
    <row r="994" spans="2:9" x14ac:dyDescent="0.25">
      <c r="B994" s="7" t="s">
        <v>594</v>
      </c>
      <c r="C994" s="5">
        <v>6698</v>
      </c>
      <c r="D994" s="6">
        <v>9</v>
      </c>
      <c r="E994" s="6">
        <v>7</v>
      </c>
      <c r="F994" s="23" t="s">
        <v>3945</v>
      </c>
      <c r="G994" s="9" t="s">
        <v>2561</v>
      </c>
      <c r="H994" s="3" t="s">
        <v>2546</v>
      </c>
      <c r="I994" s="3" t="s">
        <v>2605</v>
      </c>
    </row>
    <row r="995" spans="2:9" x14ac:dyDescent="0.25">
      <c r="B995" s="7" t="s">
        <v>491</v>
      </c>
      <c r="C995" s="5">
        <v>5038.79</v>
      </c>
      <c r="D995" s="6">
        <v>9</v>
      </c>
      <c r="E995" s="6">
        <v>2</v>
      </c>
      <c r="F995" s="23" t="s">
        <v>3736</v>
      </c>
      <c r="G995" s="9" t="s">
        <v>3737</v>
      </c>
      <c r="H995" s="3" t="s">
        <v>2975</v>
      </c>
      <c r="I995" s="3" t="s">
        <v>3738</v>
      </c>
    </row>
    <row r="996" spans="2:9" x14ac:dyDescent="0.25">
      <c r="B996" s="7" t="s">
        <v>8664</v>
      </c>
      <c r="C996" s="5">
        <v>186340</v>
      </c>
      <c r="D996" s="6">
        <v>9</v>
      </c>
      <c r="E996" s="6">
        <v>6</v>
      </c>
      <c r="F996" s="23" t="s">
        <v>8665</v>
      </c>
      <c r="G996" s="9" t="s">
        <v>3619</v>
      </c>
      <c r="H996" s="3" t="s">
        <v>2927</v>
      </c>
      <c r="I996" s="3" t="s">
        <v>4225</v>
      </c>
    </row>
    <row r="997" spans="2:9" x14ac:dyDescent="0.25">
      <c r="B997" s="7" t="s">
        <v>489</v>
      </c>
      <c r="C997" s="5">
        <v>21963.4</v>
      </c>
      <c r="D997" s="6">
        <v>9</v>
      </c>
      <c r="E997" s="6">
        <v>6</v>
      </c>
      <c r="F997" s="23" t="s">
        <v>3730</v>
      </c>
      <c r="G997" s="9" t="s">
        <v>3731</v>
      </c>
      <c r="H997" s="3" t="s">
        <v>2682</v>
      </c>
      <c r="I997" s="3" t="s">
        <v>3732</v>
      </c>
    </row>
    <row r="998" spans="2:9" x14ac:dyDescent="0.25">
      <c r="B998" s="7" t="s">
        <v>8857</v>
      </c>
      <c r="C998" s="5">
        <v>13668.179999999998</v>
      </c>
      <c r="D998" s="6">
        <v>9</v>
      </c>
      <c r="E998" s="6">
        <v>7</v>
      </c>
      <c r="F998" s="23" t="s">
        <v>8858</v>
      </c>
      <c r="G998" s="9" t="s">
        <v>8859</v>
      </c>
      <c r="H998" s="3" t="s">
        <v>3138</v>
      </c>
      <c r="I998" s="3" t="s">
        <v>8860</v>
      </c>
    </row>
    <row r="999" spans="2:9" x14ac:dyDescent="0.25">
      <c r="B999" s="7" t="s">
        <v>8661</v>
      </c>
      <c r="C999" s="5">
        <v>272206.69</v>
      </c>
      <c r="D999" s="6">
        <v>9</v>
      </c>
      <c r="E999" s="6">
        <v>5</v>
      </c>
      <c r="F999" s="23" t="s">
        <v>8662</v>
      </c>
      <c r="G999" s="9" t="s">
        <v>2561</v>
      </c>
      <c r="H999" s="3" t="s">
        <v>2546</v>
      </c>
      <c r="I999" s="3" t="s">
        <v>8663</v>
      </c>
    </row>
    <row r="1000" spans="2:9" x14ac:dyDescent="0.25">
      <c r="B1000" s="7" t="s">
        <v>8586</v>
      </c>
      <c r="C1000" s="5">
        <v>16231.79</v>
      </c>
      <c r="D1000" s="6">
        <v>9</v>
      </c>
      <c r="E1000" s="6">
        <v>3</v>
      </c>
      <c r="F1000" s="23" t="s">
        <v>8587</v>
      </c>
      <c r="G1000" s="9" t="s">
        <v>2791</v>
      </c>
      <c r="H1000" s="3" t="s">
        <v>2611</v>
      </c>
      <c r="I1000" s="3" t="s">
        <v>8588</v>
      </c>
    </row>
    <row r="1001" spans="2:9" x14ac:dyDescent="0.25">
      <c r="B1001" s="7" t="s">
        <v>728</v>
      </c>
      <c r="C1001" s="5">
        <v>1034.22</v>
      </c>
      <c r="D1001" s="6">
        <v>9</v>
      </c>
      <c r="E1001" s="6">
        <v>3</v>
      </c>
      <c r="F1001" s="23" t="s">
        <v>4238</v>
      </c>
      <c r="G1001" s="9" t="s">
        <v>4239</v>
      </c>
      <c r="H1001" s="3" t="s">
        <v>2546</v>
      </c>
      <c r="I1001" s="3" t="s">
        <v>4240</v>
      </c>
    </row>
    <row r="1002" spans="2:9" x14ac:dyDescent="0.25">
      <c r="B1002" s="7" t="s">
        <v>8734</v>
      </c>
      <c r="C1002" s="5">
        <v>8838.51</v>
      </c>
      <c r="D1002" s="6">
        <v>9</v>
      </c>
      <c r="E1002" s="6">
        <v>5</v>
      </c>
      <c r="F1002" s="23" t="s">
        <v>8735</v>
      </c>
      <c r="G1002" s="9" t="s">
        <v>8736</v>
      </c>
      <c r="H1002" s="3" t="s">
        <v>2546</v>
      </c>
      <c r="I1002" s="3" t="s">
        <v>5337</v>
      </c>
    </row>
    <row r="1003" spans="2:9" x14ac:dyDescent="0.25">
      <c r="B1003" s="7" t="s">
        <v>8830</v>
      </c>
      <c r="C1003" s="5">
        <v>36217.11</v>
      </c>
      <c r="D1003" s="6">
        <v>9</v>
      </c>
      <c r="E1003" s="6">
        <v>6</v>
      </c>
      <c r="F1003" s="23" t="s">
        <v>8831</v>
      </c>
      <c r="G1003" s="9" t="s">
        <v>2561</v>
      </c>
      <c r="H1003" s="3" t="s">
        <v>2546</v>
      </c>
      <c r="I1003" s="3" t="s">
        <v>8832</v>
      </c>
    </row>
    <row r="1004" spans="2:9" x14ac:dyDescent="0.25">
      <c r="B1004" s="7" t="s">
        <v>578</v>
      </c>
      <c r="C1004" s="5">
        <v>9307.0499999999993</v>
      </c>
      <c r="D1004" s="6">
        <v>9</v>
      </c>
      <c r="E1004" s="6">
        <v>4</v>
      </c>
      <c r="F1004" s="23" t="s">
        <v>3914</v>
      </c>
      <c r="G1004" s="9" t="s">
        <v>3213</v>
      </c>
      <c r="H1004" s="3" t="s">
        <v>2546</v>
      </c>
      <c r="I1004" s="3" t="s">
        <v>3915</v>
      </c>
    </row>
    <row r="1005" spans="2:9" x14ac:dyDescent="0.25">
      <c r="B1005" s="7" t="s">
        <v>8637</v>
      </c>
      <c r="C1005" s="5">
        <v>35085.800000000003</v>
      </c>
      <c r="D1005" s="6">
        <v>9</v>
      </c>
      <c r="E1005" s="6">
        <v>9</v>
      </c>
      <c r="F1005" s="23" t="s">
        <v>8638</v>
      </c>
      <c r="G1005" s="9" t="s">
        <v>2586</v>
      </c>
      <c r="H1005" s="3" t="s">
        <v>2546</v>
      </c>
      <c r="I1005" s="3" t="s">
        <v>2587</v>
      </c>
    </row>
    <row r="1006" spans="2:9" x14ac:dyDescent="0.25">
      <c r="B1006" s="7" t="s">
        <v>759</v>
      </c>
      <c r="C1006" s="5">
        <v>2312.9499999999998</v>
      </c>
      <c r="D1006" s="6">
        <v>9</v>
      </c>
      <c r="E1006" s="6">
        <v>8</v>
      </c>
      <c r="F1006" s="23" t="s">
        <v>4301</v>
      </c>
      <c r="G1006" s="9" t="s">
        <v>2614</v>
      </c>
      <c r="H1006" s="3" t="s">
        <v>2546</v>
      </c>
      <c r="I1006" s="3" t="s">
        <v>2653</v>
      </c>
    </row>
    <row r="1007" spans="2:9" x14ac:dyDescent="0.25">
      <c r="B1007" s="7" t="s">
        <v>530</v>
      </c>
      <c r="C1007" s="5">
        <v>65644.98000000001</v>
      </c>
      <c r="D1007" s="6">
        <v>9</v>
      </c>
      <c r="E1007" s="6">
        <v>5</v>
      </c>
      <c r="F1007" s="23" t="s">
        <v>3814</v>
      </c>
      <c r="G1007" s="9" t="s">
        <v>2857</v>
      </c>
      <c r="H1007" s="3" t="s">
        <v>2546</v>
      </c>
      <c r="I1007" s="3" t="s">
        <v>3815</v>
      </c>
    </row>
    <row r="1008" spans="2:9" x14ac:dyDescent="0.25">
      <c r="B1008" s="7" t="s">
        <v>476</v>
      </c>
      <c r="C1008" s="5">
        <v>46316</v>
      </c>
      <c r="D1008" s="6">
        <v>9</v>
      </c>
      <c r="E1008" s="6">
        <v>3</v>
      </c>
      <c r="F1008" s="23" t="s">
        <v>3699</v>
      </c>
      <c r="G1008" s="9" t="s">
        <v>2857</v>
      </c>
      <c r="H1008" s="3" t="s">
        <v>2546</v>
      </c>
      <c r="I1008" s="3" t="s">
        <v>3700</v>
      </c>
    </row>
    <row r="1009" spans="2:9" x14ac:dyDescent="0.25">
      <c r="B1009" s="7" t="s">
        <v>8712</v>
      </c>
      <c r="C1009" s="5">
        <v>203198.71000000002</v>
      </c>
      <c r="D1009" s="6">
        <v>9</v>
      </c>
      <c r="E1009" s="6">
        <v>7</v>
      </c>
      <c r="F1009" s="23" t="s">
        <v>8713</v>
      </c>
      <c r="G1009" s="9" t="s">
        <v>2812</v>
      </c>
      <c r="H1009" s="3" t="s">
        <v>2546</v>
      </c>
      <c r="I1009" s="3" t="s">
        <v>5897</v>
      </c>
    </row>
    <row r="1010" spans="2:9" x14ac:dyDescent="0.25">
      <c r="B1010" s="7" t="s">
        <v>1750</v>
      </c>
      <c r="C1010" s="5">
        <v>1812.01</v>
      </c>
      <c r="D1010" s="6">
        <v>9</v>
      </c>
      <c r="E1010" s="6">
        <v>2</v>
      </c>
      <c r="F1010" s="23" t="s">
        <v>6273</v>
      </c>
      <c r="G1010" s="9" t="s">
        <v>2561</v>
      </c>
      <c r="H1010" s="3" t="s">
        <v>2546</v>
      </c>
      <c r="I1010" s="3" t="s">
        <v>2930</v>
      </c>
    </row>
    <row r="1011" spans="2:9" x14ac:dyDescent="0.25">
      <c r="B1011" s="7" t="s">
        <v>580</v>
      </c>
      <c r="C1011" s="5">
        <v>28582.59</v>
      </c>
      <c r="D1011" s="6">
        <v>9</v>
      </c>
      <c r="E1011" s="6">
        <v>9</v>
      </c>
      <c r="F1011" s="23" t="s">
        <v>3918</v>
      </c>
      <c r="G1011" s="9" t="s">
        <v>2829</v>
      </c>
      <c r="H1011" s="3" t="s">
        <v>2546</v>
      </c>
      <c r="I1011" s="3" t="s">
        <v>2830</v>
      </c>
    </row>
    <row r="1012" spans="2:9" x14ac:dyDescent="0.25">
      <c r="B1012" s="7" t="s">
        <v>482</v>
      </c>
      <c r="C1012" s="5">
        <v>1844.97</v>
      </c>
      <c r="D1012" s="6">
        <v>9</v>
      </c>
      <c r="E1012" s="6">
        <v>3</v>
      </c>
      <c r="F1012" s="23" t="s">
        <v>3716</v>
      </c>
      <c r="G1012" s="9" t="s">
        <v>3717</v>
      </c>
      <c r="H1012" s="3" t="s">
        <v>2538</v>
      </c>
      <c r="I1012" s="3" t="s">
        <v>3718</v>
      </c>
    </row>
    <row r="1013" spans="2:9" x14ac:dyDescent="0.25">
      <c r="B1013" s="7" t="s">
        <v>527</v>
      </c>
      <c r="C1013" s="5">
        <v>30198.760000000002</v>
      </c>
      <c r="D1013" s="6">
        <v>9</v>
      </c>
      <c r="E1013" s="6">
        <v>9</v>
      </c>
      <c r="F1013" s="23" t="s">
        <v>3808</v>
      </c>
      <c r="G1013" s="9" t="s">
        <v>2566</v>
      </c>
      <c r="H1013" s="3" t="s">
        <v>2546</v>
      </c>
      <c r="I1013" s="3" t="s">
        <v>2948</v>
      </c>
    </row>
    <row r="1014" spans="2:9" x14ac:dyDescent="0.25">
      <c r="B1014" s="7" t="s">
        <v>480</v>
      </c>
      <c r="C1014" s="5">
        <v>7734.75</v>
      </c>
      <c r="D1014" s="6">
        <v>9</v>
      </c>
      <c r="E1014" s="6">
        <v>7</v>
      </c>
      <c r="F1014" s="23" t="s">
        <v>3710</v>
      </c>
      <c r="G1014" s="9" t="s">
        <v>3711</v>
      </c>
      <c r="H1014" s="3" t="s">
        <v>3712</v>
      </c>
      <c r="I1014" s="3" t="s">
        <v>3713</v>
      </c>
    </row>
    <row r="1015" spans="2:9" x14ac:dyDescent="0.25">
      <c r="B1015" s="7" t="s">
        <v>8568</v>
      </c>
      <c r="C1015" s="5">
        <v>3814.44</v>
      </c>
      <c r="D1015" s="6">
        <v>9</v>
      </c>
      <c r="E1015" s="6">
        <v>2</v>
      </c>
      <c r="F1015" s="23" t="s">
        <v>8569</v>
      </c>
      <c r="G1015" s="9" t="s">
        <v>8570</v>
      </c>
      <c r="H1015" s="3" t="s">
        <v>2546</v>
      </c>
      <c r="I1015" s="3" t="s">
        <v>8571</v>
      </c>
    </row>
    <row r="1016" spans="2:9" x14ac:dyDescent="0.25">
      <c r="B1016" s="7" t="s">
        <v>645</v>
      </c>
      <c r="C1016" s="5">
        <v>5960</v>
      </c>
      <c r="D1016" s="6">
        <v>9</v>
      </c>
      <c r="E1016" s="6">
        <v>8</v>
      </c>
      <c r="F1016" s="23" t="s">
        <v>4055</v>
      </c>
      <c r="G1016" s="9" t="s">
        <v>4056</v>
      </c>
      <c r="H1016" s="3" t="s">
        <v>2546</v>
      </c>
      <c r="I1016" s="3" t="s">
        <v>4057</v>
      </c>
    </row>
    <row r="1017" spans="2:9" x14ac:dyDescent="0.25">
      <c r="B1017" s="7" t="s">
        <v>574</v>
      </c>
      <c r="C1017" s="5">
        <v>24628</v>
      </c>
      <c r="D1017" s="6">
        <v>9</v>
      </c>
      <c r="E1017" s="6">
        <v>8</v>
      </c>
      <c r="F1017" s="23" t="s">
        <v>3908</v>
      </c>
      <c r="G1017" s="9" t="s">
        <v>3234</v>
      </c>
      <c r="H1017" s="3" t="s">
        <v>3235</v>
      </c>
      <c r="I1017" s="3" t="s">
        <v>3429</v>
      </c>
    </row>
    <row r="1018" spans="2:9" x14ac:dyDescent="0.25">
      <c r="B1018" s="7" t="s">
        <v>484</v>
      </c>
      <c r="C1018" s="5">
        <v>3418</v>
      </c>
      <c r="D1018" s="6">
        <v>9</v>
      </c>
      <c r="E1018" s="6">
        <v>6</v>
      </c>
      <c r="F1018" s="23" t="s">
        <v>3721</v>
      </c>
      <c r="G1018" s="9" t="s">
        <v>2537</v>
      </c>
      <c r="H1018" s="3" t="s">
        <v>2538</v>
      </c>
      <c r="I1018" s="3" t="s">
        <v>3722</v>
      </c>
    </row>
    <row r="1019" spans="2:9" x14ac:dyDescent="0.25">
      <c r="B1019" s="7" t="s">
        <v>634</v>
      </c>
      <c r="C1019" s="5">
        <v>5100</v>
      </c>
      <c r="D1019" s="6">
        <v>8</v>
      </c>
      <c r="E1019" s="6">
        <v>8</v>
      </c>
      <c r="F1019" s="23" t="s">
        <v>4033</v>
      </c>
      <c r="G1019" s="9" t="s">
        <v>2688</v>
      </c>
      <c r="H1019" s="3" t="s">
        <v>2546</v>
      </c>
      <c r="I1019" s="3" t="s">
        <v>4034</v>
      </c>
    </row>
    <row r="1020" spans="2:9" x14ac:dyDescent="0.25">
      <c r="B1020" s="7" t="s">
        <v>8796</v>
      </c>
      <c r="C1020" s="5">
        <v>59234.55</v>
      </c>
      <c r="D1020" s="6">
        <v>8</v>
      </c>
      <c r="E1020" s="6">
        <v>8</v>
      </c>
      <c r="F1020" s="23" t="s">
        <v>8797</v>
      </c>
      <c r="G1020" s="9" t="s">
        <v>2561</v>
      </c>
      <c r="H1020" s="3" t="s">
        <v>2546</v>
      </c>
      <c r="I1020" s="3" t="s">
        <v>8798</v>
      </c>
    </row>
    <row r="1021" spans="2:9" x14ac:dyDescent="0.25">
      <c r="B1021" s="7" t="s">
        <v>9304</v>
      </c>
      <c r="C1021" s="5">
        <v>4398</v>
      </c>
      <c r="D1021" s="6">
        <v>8</v>
      </c>
      <c r="E1021" s="6">
        <v>2</v>
      </c>
      <c r="F1021" s="23" t="s">
        <v>9305</v>
      </c>
      <c r="G1021" s="9" t="s">
        <v>2737</v>
      </c>
      <c r="H1021" s="3" t="s">
        <v>2682</v>
      </c>
      <c r="I1021" s="3" t="s">
        <v>8630</v>
      </c>
    </row>
    <row r="1022" spans="2:9" x14ac:dyDescent="0.25">
      <c r="B1022" s="7" t="s">
        <v>565</v>
      </c>
      <c r="C1022" s="5">
        <v>4717.83</v>
      </c>
      <c r="D1022" s="6">
        <v>8</v>
      </c>
      <c r="E1022" s="6">
        <v>4</v>
      </c>
      <c r="F1022" s="23" t="s">
        <v>3891</v>
      </c>
      <c r="G1022" s="9" t="s">
        <v>2823</v>
      </c>
      <c r="H1022" s="3" t="s">
        <v>2671</v>
      </c>
      <c r="I1022" s="3" t="s">
        <v>3892</v>
      </c>
    </row>
    <row r="1023" spans="2:9" x14ac:dyDescent="0.25">
      <c r="B1023" s="7" t="s">
        <v>8803</v>
      </c>
      <c r="C1023" s="5">
        <v>24000</v>
      </c>
      <c r="D1023" s="6">
        <v>8</v>
      </c>
      <c r="E1023" s="6">
        <v>8</v>
      </c>
      <c r="F1023" s="23" t="s">
        <v>8804</v>
      </c>
      <c r="G1023" s="9" t="s">
        <v>2561</v>
      </c>
      <c r="H1023" s="3" t="s">
        <v>2546</v>
      </c>
      <c r="I1023" s="3" t="s">
        <v>3028</v>
      </c>
    </row>
    <row r="1024" spans="2:9" x14ac:dyDescent="0.25">
      <c r="B1024" s="7" t="s">
        <v>8697</v>
      </c>
      <c r="C1024" s="5">
        <v>99150.040000000008</v>
      </c>
      <c r="D1024" s="6">
        <v>8</v>
      </c>
      <c r="E1024" s="6">
        <v>7</v>
      </c>
      <c r="F1024" s="23" t="s">
        <v>8698</v>
      </c>
      <c r="G1024" s="9" t="s">
        <v>8699</v>
      </c>
      <c r="H1024" s="3" t="s">
        <v>2538</v>
      </c>
      <c r="I1024" s="3" t="s">
        <v>8700</v>
      </c>
    </row>
    <row r="1025" spans="2:9" x14ac:dyDescent="0.25">
      <c r="B1025" s="7" t="s">
        <v>621</v>
      </c>
      <c r="C1025" s="5">
        <v>6964.83</v>
      </c>
      <c r="D1025" s="6">
        <v>8</v>
      </c>
      <c r="E1025" s="6">
        <v>2</v>
      </c>
      <c r="F1025" s="23" t="s">
        <v>4005</v>
      </c>
      <c r="G1025" s="9" t="s">
        <v>3305</v>
      </c>
      <c r="H1025" s="3" t="s">
        <v>2599</v>
      </c>
      <c r="I1025" s="3" t="s">
        <v>4006</v>
      </c>
    </row>
    <row r="1026" spans="2:9" x14ac:dyDescent="0.25">
      <c r="B1026" s="7" t="s">
        <v>8707</v>
      </c>
      <c r="C1026" s="5">
        <v>46672.3</v>
      </c>
      <c r="D1026" s="6">
        <v>8</v>
      </c>
      <c r="E1026" s="6">
        <v>8</v>
      </c>
      <c r="F1026" s="23" t="s">
        <v>8708</v>
      </c>
      <c r="G1026" s="9" t="s">
        <v>3711</v>
      </c>
      <c r="H1026" s="3" t="s">
        <v>3712</v>
      </c>
      <c r="I1026" s="3" t="s">
        <v>8709</v>
      </c>
    </row>
    <row r="1027" spans="2:9" x14ac:dyDescent="0.25">
      <c r="B1027" s="7" t="s">
        <v>559</v>
      </c>
      <c r="C1027" s="5">
        <v>7602.12</v>
      </c>
      <c r="D1027" s="6">
        <v>8</v>
      </c>
      <c r="E1027" s="6">
        <v>3</v>
      </c>
      <c r="F1027" s="23" t="s">
        <v>3881</v>
      </c>
      <c r="G1027" s="9" t="s">
        <v>3178</v>
      </c>
      <c r="H1027" s="3" t="s">
        <v>2580</v>
      </c>
      <c r="I1027" s="3" t="s">
        <v>3882</v>
      </c>
    </row>
    <row r="1028" spans="2:9" x14ac:dyDescent="0.25">
      <c r="B1028" s="7" t="s">
        <v>564</v>
      </c>
      <c r="C1028" s="5">
        <v>213624.2</v>
      </c>
      <c r="D1028" s="6">
        <v>8</v>
      </c>
      <c r="E1028" s="6">
        <v>7</v>
      </c>
      <c r="F1028" s="23" t="s">
        <v>3890</v>
      </c>
      <c r="G1028" s="9" t="s">
        <v>2561</v>
      </c>
      <c r="H1028" s="3" t="s">
        <v>2546</v>
      </c>
      <c r="I1028" s="3" t="s">
        <v>2781</v>
      </c>
    </row>
    <row r="1029" spans="2:9" x14ac:dyDescent="0.25">
      <c r="B1029" s="7" t="s">
        <v>567</v>
      </c>
      <c r="C1029" s="5">
        <v>20213.920000000002</v>
      </c>
      <c r="D1029" s="6">
        <v>8</v>
      </c>
      <c r="E1029" s="6">
        <v>6</v>
      </c>
      <c r="F1029" s="23" t="s">
        <v>3896</v>
      </c>
      <c r="G1029" s="9" t="s">
        <v>2537</v>
      </c>
      <c r="H1029" s="3" t="s">
        <v>2538</v>
      </c>
      <c r="I1029" s="3" t="s">
        <v>3897</v>
      </c>
    </row>
    <row r="1030" spans="2:9" x14ac:dyDescent="0.25">
      <c r="B1030" s="7" t="s">
        <v>555</v>
      </c>
      <c r="C1030" s="5">
        <v>56952.869999999995</v>
      </c>
      <c r="D1030" s="6">
        <v>8</v>
      </c>
      <c r="E1030" s="6">
        <v>7</v>
      </c>
      <c r="F1030" s="23" t="s">
        <v>3871</v>
      </c>
      <c r="G1030" s="9" t="s">
        <v>3662</v>
      </c>
      <c r="H1030" s="3" t="s">
        <v>3138</v>
      </c>
      <c r="I1030" s="3" t="s">
        <v>3872</v>
      </c>
    </row>
    <row r="1031" spans="2:9" x14ac:dyDescent="0.25">
      <c r="B1031" s="7" t="s">
        <v>628</v>
      </c>
      <c r="C1031" s="5">
        <v>22993.219999999998</v>
      </c>
      <c r="D1031" s="6">
        <v>8</v>
      </c>
      <c r="E1031" s="6">
        <v>8</v>
      </c>
      <c r="F1031" s="23" t="s">
        <v>4021</v>
      </c>
      <c r="G1031" s="9" t="s">
        <v>2561</v>
      </c>
      <c r="H1031" s="3" t="s">
        <v>2546</v>
      </c>
      <c r="I1031" s="3" t="s">
        <v>4022</v>
      </c>
    </row>
    <row r="1032" spans="2:9" x14ac:dyDescent="0.25">
      <c r="B1032" s="7" t="s">
        <v>700</v>
      </c>
      <c r="C1032" s="5">
        <v>1163.9399999999998</v>
      </c>
      <c r="D1032" s="6">
        <v>8</v>
      </c>
      <c r="E1032" s="6">
        <v>8</v>
      </c>
      <c r="F1032" s="23" t="s">
        <v>4164</v>
      </c>
      <c r="G1032" s="9" t="s">
        <v>4165</v>
      </c>
      <c r="H1032" s="3" t="s">
        <v>2546</v>
      </c>
      <c r="I1032" s="3" t="s">
        <v>4166</v>
      </c>
    </row>
    <row r="1033" spans="2:9" x14ac:dyDescent="0.25">
      <c r="B1033" s="7" t="s">
        <v>8701</v>
      </c>
      <c r="C1033" s="5">
        <v>8509.98</v>
      </c>
      <c r="D1033" s="6">
        <v>8</v>
      </c>
      <c r="E1033" s="6">
        <v>8</v>
      </c>
      <c r="F1033" s="23" t="s">
        <v>8702</v>
      </c>
      <c r="G1033" s="9" t="s">
        <v>3858</v>
      </c>
      <c r="H1033" s="3" t="s">
        <v>2715</v>
      </c>
      <c r="I1033" s="3" t="s">
        <v>8703</v>
      </c>
    </row>
    <row r="1034" spans="2:9" x14ac:dyDescent="0.25">
      <c r="B1034" s="7" t="s">
        <v>566</v>
      </c>
      <c r="C1034" s="5">
        <v>198200.07</v>
      </c>
      <c r="D1034" s="6">
        <v>8</v>
      </c>
      <c r="E1034" s="6">
        <v>8</v>
      </c>
      <c r="F1034" s="23" t="s">
        <v>3893</v>
      </c>
      <c r="G1034" s="9" t="s">
        <v>3894</v>
      </c>
      <c r="H1034" s="3" t="s">
        <v>2546</v>
      </c>
      <c r="I1034" s="3" t="s">
        <v>3895</v>
      </c>
    </row>
    <row r="1035" spans="2:9" x14ac:dyDescent="0.25">
      <c r="B1035" s="7" t="s">
        <v>568</v>
      </c>
      <c r="C1035" s="5">
        <v>11334.080000000002</v>
      </c>
      <c r="D1035" s="6">
        <v>8</v>
      </c>
      <c r="E1035" s="6">
        <v>5</v>
      </c>
      <c r="F1035" s="23" t="s">
        <v>3898</v>
      </c>
      <c r="G1035" s="9" t="s">
        <v>2537</v>
      </c>
      <c r="H1035" s="3" t="s">
        <v>2538</v>
      </c>
      <c r="I1035" s="3" t="s">
        <v>3899</v>
      </c>
    </row>
    <row r="1036" spans="2:9" x14ac:dyDescent="0.25">
      <c r="B1036" s="7" t="s">
        <v>558</v>
      </c>
      <c r="C1036" s="5">
        <v>1732.6799999999998</v>
      </c>
      <c r="D1036" s="6">
        <v>8</v>
      </c>
      <c r="E1036" s="6">
        <v>8</v>
      </c>
      <c r="F1036" s="23" t="s">
        <v>3879</v>
      </c>
      <c r="G1036" s="9" t="s">
        <v>2721</v>
      </c>
      <c r="H1036" s="3" t="s">
        <v>2546</v>
      </c>
      <c r="I1036" s="3" t="s">
        <v>3880</v>
      </c>
    </row>
    <row r="1037" spans="2:9" x14ac:dyDescent="0.25">
      <c r="B1037" s="7" t="s">
        <v>9308</v>
      </c>
      <c r="C1037" s="5">
        <v>111428.43</v>
      </c>
      <c r="D1037" s="6">
        <v>8</v>
      </c>
      <c r="E1037" s="6">
        <v>8</v>
      </c>
      <c r="F1037" s="23" t="s">
        <v>9309</v>
      </c>
      <c r="G1037" s="9" t="s">
        <v>2561</v>
      </c>
      <c r="H1037" s="3" t="s">
        <v>2546</v>
      </c>
      <c r="I1037" s="3" t="s">
        <v>3028</v>
      </c>
    </row>
    <row r="1038" spans="2:9" x14ac:dyDescent="0.25">
      <c r="B1038" s="7" t="s">
        <v>570</v>
      </c>
      <c r="C1038" s="5">
        <v>1945.25</v>
      </c>
      <c r="D1038" s="6">
        <v>8</v>
      </c>
      <c r="E1038" s="6">
        <v>6</v>
      </c>
      <c r="F1038" s="23" t="s">
        <v>3902</v>
      </c>
      <c r="G1038" s="9" t="s">
        <v>2995</v>
      </c>
      <c r="H1038" s="3" t="s">
        <v>2546</v>
      </c>
      <c r="I1038" s="3" t="s">
        <v>3604</v>
      </c>
    </row>
    <row r="1039" spans="2:9" x14ac:dyDescent="0.25">
      <c r="B1039" s="7" t="s">
        <v>560</v>
      </c>
      <c r="C1039" s="5">
        <v>2433.54</v>
      </c>
      <c r="D1039" s="6">
        <v>8</v>
      </c>
      <c r="E1039" s="6">
        <v>8</v>
      </c>
      <c r="F1039" s="23" t="s">
        <v>3883</v>
      </c>
      <c r="G1039" s="9" t="s">
        <v>2586</v>
      </c>
      <c r="H1039" s="3" t="s">
        <v>2546</v>
      </c>
      <c r="I1039" s="3" t="s">
        <v>3884</v>
      </c>
    </row>
    <row r="1040" spans="2:9" x14ac:dyDescent="0.25">
      <c r="B1040" s="7" t="s">
        <v>8821</v>
      </c>
      <c r="C1040" s="5">
        <v>712004.41</v>
      </c>
      <c r="D1040" s="6">
        <v>8</v>
      </c>
      <c r="E1040" s="6">
        <v>6</v>
      </c>
      <c r="F1040" s="23" t="s">
        <v>8822</v>
      </c>
      <c r="G1040" s="9" t="s">
        <v>2688</v>
      </c>
      <c r="H1040" s="3" t="s">
        <v>2546</v>
      </c>
      <c r="I1040" s="3" t="s">
        <v>2689</v>
      </c>
    </row>
    <row r="1041" spans="2:9" x14ac:dyDescent="0.25">
      <c r="B1041" s="7" t="s">
        <v>632</v>
      </c>
      <c r="C1041" s="5">
        <v>16489.150000000001</v>
      </c>
      <c r="D1041" s="6">
        <v>8</v>
      </c>
      <c r="E1041" s="6">
        <v>8</v>
      </c>
      <c r="F1041" s="23" t="s">
        <v>4028</v>
      </c>
      <c r="G1041" s="9" t="s">
        <v>3252</v>
      </c>
      <c r="H1041" s="3" t="s">
        <v>2546</v>
      </c>
      <c r="I1041" s="3" t="s">
        <v>4029</v>
      </c>
    </row>
    <row r="1042" spans="2:9" x14ac:dyDescent="0.25">
      <c r="B1042" s="7" t="s">
        <v>619</v>
      </c>
      <c r="C1042" s="5">
        <v>29312.880000000001</v>
      </c>
      <c r="D1042" s="6">
        <v>8</v>
      </c>
      <c r="E1042" s="6">
        <v>6</v>
      </c>
      <c r="F1042" s="23" t="s">
        <v>4000</v>
      </c>
      <c r="G1042" s="9" t="s">
        <v>4001</v>
      </c>
      <c r="H1042" s="3" t="s">
        <v>2682</v>
      </c>
      <c r="I1042" s="3" t="s">
        <v>4002</v>
      </c>
    </row>
    <row r="1043" spans="2:9" x14ac:dyDescent="0.25">
      <c r="B1043" s="7" t="s">
        <v>572</v>
      </c>
      <c r="C1043" s="5">
        <v>1260</v>
      </c>
      <c r="D1043" s="6">
        <v>8</v>
      </c>
      <c r="E1043" s="6">
        <v>8</v>
      </c>
      <c r="F1043" s="23" t="s">
        <v>3905</v>
      </c>
      <c r="G1043" s="9" t="s">
        <v>3343</v>
      </c>
      <c r="H1043" s="3" t="s">
        <v>2546</v>
      </c>
      <c r="I1043" s="3" t="s">
        <v>3344</v>
      </c>
    </row>
    <row r="1044" spans="2:9" x14ac:dyDescent="0.25">
      <c r="B1044" s="7" t="s">
        <v>541</v>
      </c>
      <c r="C1044" s="5">
        <v>1776</v>
      </c>
      <c r="D1044" s="6">
        <v>8</v>
      </c>
      <c r="E1044" s="6">
        <v>8</v>
      </c>
      <c r="F1044" s="23" t="s">
        <v>3837</v>
      </c>
      <c r="G1044" s="9" t="s">
        <v>3838</v>
      </c>
      <c r="H1044" s="3" t="s">
        <v>2611</v>
      </c>
      <c r="I1044" s="3" t="s">
        <v>3839</v>
      </c>
    </row>
    <row r="1045" spans="2:9" x14ac:dyDescent="0.25">
      <c r="B1045" s="7" t="s">
        <v>550</v>
      </c>
      <c r="C1045" s="5">
        <v>2665.0299999999997</v>
      </c>
      <c r="D1045" s="6">
        <v>8</v>
      </c>
      <c r="E1045" s="6">
        <v>4</v>
      </c>
      <c r="F1045" s="23" t="s">
        <v>3860</v>
      </c>
      <c r="G1045" s="9" t="s">
        <v>3861</v>
      </c>
      <c r="H1045" s="3" t="s">
        <v>2682</v>
      </c>
      <c r="I1045" s="3" t="s">
        <v>3862</v>
      </c>
    </row>
    <row r="1046" spans="2:9" x14ac:dyDescent="0.25">
      <c r="B1046" s="7" t="s">
        <v>766</v>
      </c>
      <c r="C1046" s="5">
        <v>17250.96</v>
      </c>
      <c r="D1046" s="6">
        <v>8</v>
      </c>
      <c r="E1046" s="6">
        <v>7</v>
      </c>
      <c r="F1046" s="23" t="s">
        <v>4315</v>
      </c>
      <c r="G1046" s="9" t="s">
        <v>3018</v>
      </c>
      <c r="H1046" s="3" t="s">
        <v>2697</v>
      </c>
      <c r="I1046" s="3" t="s">
        <v>4316</v>
      </c>
    </row>
    <row r="1047" spans="2:9" x14ac:dyDescent="0.25">
      <c r="B1047" s="7" t="s">
        <v>542</v>
      </c>
      <c r="C1047" s="5">
        <v>52505.99</v>
      </c>
      <c r="D1047" s="6">
        <v>8</v>
      </c>
      <c r="E1047" s="6">
        <v>3</v>
      </c>
      <c r="F1047" s="23" t="s">
        <v>3840</v>
      </c>
      <c r="G1047" s="9" t="s">
        <v>3841</v>
      </c>
      <c r="H1047" s="3" t="s">
        <v>3280</v>
      </c>
      <c r="I1047" s="3" t="s">
        <v>3842</v>
      </c>
    </row>
    <row r="1048" spans="2:9" x14ac:dyDescent="0.25">
      <c r="B1048" s="7" t="s">
        <v>681</v>
      </c>
      <c r="C1048" s="5">
        <v>2327</v>
      </c>
      <c r="D1048" s="6">
        <v>8</v>
      </c>
      <c r="E1048" s="6">
        <v>8</v>
      </c>
      <c r="F1048" s="23" t="s">
        <v>4133</v>
      </c>
      <c r="G1048" s="9" t="s">
        <v>4134</v>
      </c>
      <c r="H1048" s="3" t="s">
        <v>3015</v>
      </c>
      <c r="I1048" s="3" t="s">
        <v>4135</v>
      </c>
    </row>
    <row r="1049" spans="2:9" x14ac:dyDescent="0.25">
      <c r="B1049" s="7" t="s">
        <v>8915</v>
      </c>
      <c r="C1049" s="5">
        <v>601170.51000000013</v>
      </c>
      <c r="D1049" s="6">
        <v>8</v>
      </c>
      <c r="E1049" s="6">
        <v>6</v>
      </c>
      <c r="F1049" s="23" t="s">
        <v>8916</v>
      </c>
      <c r="G1049" s="9" t="s">
        <v>2952</v>
      </c>
      <c r="H1049" s="3" t="s">
        <v>2550</v>
      </c>
      <c r="I1049" s="3" t="s">
        <v>6464</v>
      </c>
    </row>
    <row r="1050" spans="2:9" x14ac:dyDescent="0.25">
      <c r="B1050" s="7" t="s">
        <v>8780</v>
      </c>
      <c r="C1050" s="5">
        <v>11154</v>
      </c>
      <c r="D1050" s="6">
        <v>8</v>
      </c>
      <c r="E1050" s="6">
        <v>2</v>
      </c>
      <c r="F1050" s="23" t="s">
        <v>8781</v>
      </c>
      <c r="G1050" s="9" t="s">
        <v>5484</v>
      </c>
      <c r="H1050" s="3" t="s">
        <v>2538</v>
      </c>
      <c r="I1050" s="3" t="s">
        <v>8782</v>
      </c>
    </row>
    <row r="1051" spans="2:9" x14ac:dyDescent="0.25">
      <c r="B1051" s="7" t="s">
        <v>676</v>
      </c>
      <c r="C1051" s="5">
        <v>25200</v>
      </c>
      <c r="D1051" s="6">
        <v>8</v>
      </c>
      <c r="E1051" s="6">
        <v>4</v>
      </c>
      <c r="F1051" s="23" t="s">
        <v>4123</v>
      </c>
      <c r="G1051" s="9" t="s">
        <v>2620</v>
      </c>
      <c r="H1051" s="3" t="s">
        <v>2546</v>
      </c>
      <c r="I1051" s="3" t="s">
        <v>4124</v>
      </c>
    </row>
    <row r="1052" spans="2:9" x14ac:dyDescent="0.25">
      <c r="B1052" s="7" t="s">
        <v>544</v>
      </c>
      <c r="C1052" s="5">
        <v>204951.88</v>
      </c>
      <c r="D1052" s="6">
        <v>8</v>
      </c>
      <c r="E1052" s="6">
        <v>3</v>
      </c>
      <c r="F1052" s="23" t="s">
        <v>3846</v>
      </c>
      <c r="G1052" s="9" t="s">
        <v>3847</v>
      </c>
      <c r="H1052" s="3" t="s">
        <v>2546</v>
      </c>
      <c r="I1052" s="3" t="s">
        <v>3848</v>
      </c>
    </row>
    <row r="1053" spans="2:9" x14ac:dyDescent="0.25">
      <c r="B1053" s="7" t="s">
        <v>9106</v>
      </c>
      <c r="C1053" s="5">
        <v>6162.21</v>
      </c>
      <c r="D1053" s="6">
        <v>8</v>
      </c>
      <c r="E1053" s="6">
        <v>3</v>
      </c>
      <c r="F1053" s="23" t="s">
        <v>9107</v>
      </c>
      <c r="G1053" s="9" t="s">
        <v>3867</v>
      </c>
      <c r="H1053" s="3" t="s">
        <v>2546</v>
      </c>
      <c r="I1053" s="3" t="s">
        <v>3868</v>
      </c>
    </row>
    <row r="1054" spans="2:9" x14ac:dyDescent="0.25">
      <c r="B1054" s="7" t="s">
        <v>696</v>
      </c>
      <c r="C1054" s="5">
        <v>558.17999999999995</v>
      </c>
      <c r="D1054" s="6">
        <v>8</v>
      </c>
      <c r="E1054" s="6">
        <v>8</v>
      </c>
      <c r="F1054" s="23" t="s">
        <v>4157</v>
      </c>
      <c r="G1054" s="9" t="s">
        <v>3578</v>
      </c>
      <c r="H1054" s="3" t="s">
        <v>2550</v>
      </c>
      <c r="I1054" s="3" t="s">
        <v>4158</v>
      </c>
    </row>
    <row r="1055" spans="2:9" x14ac:dyDescent="0.25">
      <c r="B1055" s="7" t="s">
        <v>9064</v>
      </c>
      <c r="C1055" s="5">
        <v>60000</v>
      </c>
      <c r="D1055" s="6">
        <v>8</v>
      </c>
      <c r="E1055" s="6">
        <v>5</v>
      </c>
      <c r="F1055" s="23" t="s">
        <v>9065</v>
      </c>
      <c r="G1055" s="9" t="s">
        <v>2561</v>
      </c>
      <c r="H1055" s="3" t="s">
        <v>2546</v>
      </c>
      <c r="I1055" s="3" t="s">
        <v>3028</v>
      </c>
    </row>
    <row r="1056" spans="2:9" x14ac:dyDescent="0.25">
      <c r="B1056" s="7" t="s">
        <v>8907</v>
      </c>
      <c r="C1056" s="5">
        <v>5185599.3</v>
      </c>
      <c r="D1056" s="6">
        <v>8</v>
      </c>
      <c r="E1056" s="6">
        <v>6</v>
      </c>
      <c r="F1056" s="23" t="s">
        <v>8908</v>
      </c>
      <c r="G1056" s="9" t="s">
        <v>2617</v>
      </c>
      <c r="H1056" s="3" t="s">
        <v>2558</v>
      </c>
      <c r="I1056" s="3" t="s">
        <v>8909</v>
      </c>
    </row>
    <row r="1057" spans="2:9" x14ac:dyDescent="0.25">
      <c r="B1057" s="7" t="s">
        <v>8774</v>
      </c>
      <c r="C1057" s="5">
        <v>876.43000000000006</v>
      </c>
      <c r="D1057" s="6">
        <v>8</v>
      </c>
      <c r="E1057" s="6">
        <v>3</v>
      </c>
      <c r="F1057" s="23" t="s">
        <v>8775</v>
      </c>
      <c r="G1057" s="9" t="s">
        <v>8776</v>
      </c>
      <c r="H1057" s="3" t="s">
        <v>2682</v>
      </c>
      <c r="I1057" s="3" t="s">
        <v>8777</v>
      </c>
    </row>
    <row r="1058" spans="2:9" x14ac:dyDescent="0.25">
      <c r="B1058" s="7" t="s">
        <v>682</v>
      </c>
      <c r="C1058" s="5">
        <v>420.99999999999994</v>
      </c>
      <c r="D1058" s="6">
        <v>8</v>
      </c>
      <c r="E1058" s="6">
        <v>7</v>
      </c>
      <c r="F1058" s="23" t="s">
        <v>4136</v>
      </c>
      <c r="G1058" s="9" t="s">
        <v>2649</v>
      </c>
      <c r="H1058" s="3" t="s">
        <v>2650</v>
      </c>
      <c r="I1058" s="3" t="s">
        <v>4137</v>
      </c>
    </row>
    <row r="1059" spans="2:9" x14ac:dyDescent="0.25">
      <c r="B1059" s="7" t="s">
        <v>8686</v>
      </c>
      <c r="C1059" s="5">
        <v>51478</v>
      </c>
      <c r="D1059" s="6">
        <v>8</v>
      </c>
      <c r="E1059" s="6">
        <v>6</v>
      </c>
      <c r="F1059" s="23" t="s">
        <v>8687</v>
      </c>
      <c r="G1059" s="9" t="s">
        <v>2602</v>
      </c>
      <c r="H1059" s="3" t="s">
        <v>2546</v>
      </c>
      <c r="I1059" s="3" t="s">
        <v>3608</v>
      </c>
    </row>
    <row r="1060" spans="2:9" x14ac:dyDescent="0.25">
      <c r="B1060" s="7" t="s">
        <v>553</v>
      </c>
      <c r="C1060" s="5">
        <v>340450</v>
      </c>
      <c r="D1060" s="6">
        <v>8</v>
      </c>
      <c r="E1060" s="6">
        <v>8</v>
      </c>
      <c r="F1060" s="23" t="s">
        <v>3866</v>
      </c>
      <c r="G1060" s="9" t="s">
        <v>3867</v>
      </c>
      <c r="H1060" s="3" t="s">
        <v>2546</v>
      </c>
      <c r="I1060" s="3" t="s">
        <v>3868</v>
      </c>
    </row>
    <row r="1061" spans="2:9" x14ac:dyDescent="0.25">
      <c r="B1061" s="7" t="s">
        <v>552</v>
      </c>
      <c r="C1061" s="5">
        <v>42070.720000000001</v>
      </c>
      <c r="D1061" s="6">
        <v>8</v>
      </c>
      <c r="E1061" s="6">
        <v>1</v>
      </c>
      <c r="F1061" s="23" t="s">
        <v>3864</v>
      </c>
      <c r="G1061" s="9" t="s">
        <v>3515</v>
      </c>
      <c r="H1061" s="3" t="s">
        <v>3131</v>
      </c>
      <c r="I1061" s="3" t="s">
        <v>3865</v>
      </c>
    </row>
    <row r="1062" spans="2:9" x14ac:dyDescent="0.25">
      <c r="B1062" s="7" t="s">
        <v>612</v>
      </c>
      <c r="C1062" s="5">
        <v>11176.75</v>
      </c>
      <c r="D1062" s="6">
        <v>8</v>
      </c>
      <c r="E1062" s="6">
        <v>6</v>
      </c>
      <c r="F1062" s="23" t="s">
        <v>3982</v>
      </c>
      <c r="G1062" s="9" t="s">
        <v>3983</v>
      </c>
      <c r="H1062" s="3" t="s">
        <v>2697</v>
      </c>
      <c r="I1062" s="3" t="s">
        <v>3984</v>
      </c>
    </row>
    <row r="1063" spans="2:9" x14ac:dyDescent="0.25">
      <c r="B1063" s="7" t="s">
        <v>545</v>
      </c>
      <c r="C1063" s="5">
        <v>12448.68</v>
      </c>
      <c r="D1063" s="6">
        <v>8</v>
      </c>
      <c r="E1063" s="6">
        <v>8</v>
      </c>
      <c r="F1063" s="23" t="s">
        <v>3849</v>
      </c>
      <c r="G1063" s="9" t="s">
        <v>3642</v>
      </c>
      <c r="H1063" s="3" t="s">
        <v>2546</v>
      </c>
      <c r="I1063" s="3" t="s">
        <v>3850</v>
      </c>
    </row>
    <row r="1064" spans="2:9" x14ac:dyDescent="0.25">
      <c r="B1064" s="7" t="s">
        <v>547</v>
      </c>
      <c r="C1064" s="5">
        <v>599.59999999999991</v>
      </c>
      <c r="D1064" s="6">
        <v>8</v>
      </c>
      <c r="E1064" s="6">
        <v>2</v>
      </c>
      <c r="F1064" s="23" t="s">
        <v>3853</v>
      </c>
      <c r="G1064" s="9" t="s">
        <v>2614</v>
      </c>
      <c r="H1064" s="3" t="s">
        <v>2546</v>
      </c>
      <c r="I1064" s="3" t="s">
        <v>3854</v>
      </c>
    </row>
    <row r="1065" spans="2:9" x14ac:dyDescent="0.25">
      <c r="B1065" s="7" t="s">
        <v>549</v>
      </c>
      <c r="C1065" s="5">
        <v>11500</v>
      </c>
      <c r="D1065" s="6">
        <v>8</v>
      </c>
      <c r="E1065" s="6">
        <v>4</v>
      </c>
      <c r="F1065" s="23" t="s">
        <v>3857</v>
      </c>
      <c r="G1065" s="9" t="s">
        <v>3858</v>
      </c>
      <c r="H1065" s="3" t="s">
        <v>2715</v>
      </c>
      <c r="I1065" s="3" t="s">
        <v>3859</v>
      </c>
    </row>
    <row r="1066" spans="2:9" x14ac:dyDescent="0.25">
      <c r="B1066" s="7" t="s">
        <v>8678</v>
      </c>
      <c r="C1066" s="5">
        <v>7535.7699999999995</v>
      </c>
      <c r="D1066" s="6">
        <v>8</v>
      </c>
      <c r="E1066" s="6">
        <v>6</v>
      </c>
      <c r="F1066" s="23" t="s">
        <v>8679</v>
      </c>
      <c r="G1066" s="9" t="s">
        <v>8680</v>
      </c>
      <c r="H1066" s="3" t="s">
        <v>2914</v>
      </c>
      <c r="I1066" s="3" t="s">
        <v>8681</v>
      </c>
    </row>
    <row r="1067" spans="2:9" x14ac:dyDescent="0.25">
      <c r="B1067" s="7" t="s">
        <v>8792</v>
      </c>
      <c r="C1067" s="5">
        <v>96057.12000000001</v>
      </c>
      <c r="D1067" s="6">
        <v>8</v>
      </c>
      <c r="E1067" s="6">
        <v>6</v>
      </c>
      <c r="F1067" s="23" t="s">
        <v>8793</v>
      </c>
      <c r="G1067" s="9" t="s">
        <v>2566</v>
      </c>
      <c r="H1067" s="3" t="s">
        <v>2546</v>
      </c>
      <c r="I1067" s="3" t="s">
        <v>5926</v>
      </c>
    </row>
    <row r="1068" spans="2:9" x14ac:dyDescent="0.25">
      <c r="B1068" s="7" t="s">
        <v>690</v>
      </c>
      <c r="C1068" s="5">
        <v>64876.909999999996</v>
      </c>
      <c r="D1068" s="6">
        <v>8</v>
      </c>
      <c r="E1068" s="6">
        <v>8</v>
      </c>
      <c r="F1068" s="23" t="s">
        <v>4148</v>
      </c>
      <c r="G1068" s="9" t="s">
        <v>2857</v>
      </c>
      <c r="H1068" s="3" t="s">
        <v>2546</v>
      </c>
      <c r="I1068" s="3" t="s">
        <v>4149</v>
      </c>
    </row>
    <row r="1069" spans="2:9" x14ac:dyDescent="0.25">
      <c r="B1069" s="7" t="s">
        <v>605</v>
      </c>
      <c r="C1069" s="5">
        <v>1797</v>
      </c>
      <c r="D1069" s="6">
        <v>8</v>
      </c>
      <c r="E1069" s="6">
        <v>7</v>
      </c>
      <c r="F1069" s="23" t="s">
        <v>3967</v>
      </c>
      <c r="G1069" s="9" t="s">
        <v>2727</v>
      </c>
      <c r="H1069" s="3" t="s">
        <v>2728</v>
      </c>
      <c r="I1069" s="3" t="s">
        <v>3968</v>
      </c>
    </row>
    <row r="1070" spans="2:9" x14ac:dyDescent="0.25">
      <c r="B1070" s="7" t="s">
        <v>548</v>
      </c>
      <c r="C1070" s="5">
        <v>6413.35</v>
      </c>
      <c r="D1070" s="6">
        <v>8</v>
      </c>
      <c r="E1070" s="6">
        <v>4</v>
      </c>
      <c r="F1070" s="23" t="s">
        <v>3855</v>
      </c>
      <c r="G1070" s="9" t="s">
        <v>2857</v>
      </c>
      <c r="H1070" s="3" t="s">
        <v>2546</v>
      </c>
      <c r="I1070" s="3" t="s">
        <v>3856</v>
      </c>
    </row>
    <row r="1071" spans="2:9" x14ac:dyDescent="0.25">
      <c r="B1071" s="7" t="s">
        <v>539</v>
      </c>
      <c r="C1071" s="5">
        <v>6247.6399999999994</v>
      </c>
      <c r="D1071" s="6">
        <v>8</v>
      </c>
      <c r="E1071" s="6">
        <v>1</v>
      </c>
      <c r="F1071" s="23" t="s">
        <v>3831</v>
      </c>
      <c r="G1071" s="9" t="s">
        <v>3832</v>
      </c>
      <c r="H1071" s="3" t="s">
        <v>3131</v>
      </c>
      <c r="I1071" s="3" t="s">
        <v>3833</v>
      </c>
    </row>
    <row r="1072" spans="2:9" x14ac:dyDescent="0.25">
      <c r="B1072" s="7" t="s">
        <v>538</v>
      </c>
      <c r="C1072" s="5">
        <v>8895.57</v>
      </c>
      <c r="D1072" s="6">
        <v>8</v>
      </c>
      <c r="E1072" s="6">
        <v>8</v>
      </c>
      <c r="F1072" s="23" t="s">
        <v>3829</v>
      </c>
      <c r="G1072" s="9" t="s">
        <v>3374</v>
      </c>
      <c r="H1072" s="3" t="s">
        <v>2546</v>
      </c>
      <c r="I1072" s="3" t="s">
        <v>3830</v>
      </c>
    </row>
    <row r="1073" spans="2:9" x14ac:dyDescent="0.25">
      <c r="B1073" s="7" t="s">
        <v>750</v>
      </c>
      <c r="C1073" s="5">
        <v>5085</v>
      </c>
      <c r="D1073" s="6">
        <v>8</v>
      </c>
      <c r="E1073" s="6">
        <v>8</v>
      </c>
      <c r="F1073" s="23" t="s">
        <v>4282</v>
      </c>
      <c r="G1073" s="9" t="s">
        <v>4283</v>
      </c>
      <c r="H1073" s="3" t="s">
        <v>2546</v>
      </c>
      <c r="I1073" s="3" t="s">
        <v>4284</v>
      </c>
    </row>
    <row r="1074" spans="2:9" x14ac:dyDescent="0.25">
      <c r="B1074" s="7" t="s">
        <v>593</v>
      </c>
      <c r="C1074" s="5">
        <v>5092.24</v>
      </c>
      <c r="D1074" s="6">
        <v>8</v>
      </c>
      <c r="E1074" s="6">
        <v>8</v>
      </c>
      <c r="F1074" s="23" t="s">
        <v>3942</v>
      </c>
      <c r="G1074" s="9" t="s">
        <v>3943</v>
      </c>
      <c r="H1074" s="3" t="s">
        <v>2546</v>
      </c>
      <c r="I1074" s="3" t="s">
        <v>3944</v>
      </c>
    </row>
    <row r="1075" spans="2:9" x14ac:dyDescent="0.25">
      <c r="B1075" s="7" t="s">
        <v>534</v>
      </c>
      <c r="C1075" s="5">
        <v>108000</v>
      </c>
      <c r="D1075" s="6">
        <v>8</v>
      </c>
      <c r="E1075" s="6">
        <v>6</v>
      </c>
      <c r="F1075" s="23" t="s">
        <v>3822</v>
      </c>
      <c r="G1075" s="9" t="s">
        <v>3030</v>
      </c>
      <c r="H1075" s="3" t="s">
        <v>2682</v>
      </c>
      <c r="I1075" s="3" t="s">
        <v>3823</v>
      </c>
    </row>
    <row r="1076" spans="2:9" x14ac:dyDescent="0.25">
      <c r="B1076" s="7" t="s">
        <v>8865</v>
      </c>
      <c r="C1076" s="5">
        <v>1733824.7000000002</v>
      </c>
      <c r="D1076" s="6">
        <v>8</v>
      </c>
      <c r="E1076" s="6">
        <v>7</v>
      </c>
      <c r="F1076" s="23" t="s">
        <v>8866</v>
      </c>
      <c r="G1076" s="9" t="s">
        <v>2561</v>
      </c>
      <c r="H1076" s="3" t="s">
        <v>2546</v>
      </c>
      <c r="I1076" s="3" t="s">
        <v>2930</v>
      </c>
    </row>
    <row r="1077" spans="2:9" x14ac:dyDescent="0.25">
      <c r="B1077" s="7" t="s">
        <v>536</v>
      </c>
      <c r="C1077" s="5">
        <v>24198</v>
      </c>
      <c r="D1077" s="6">
        <v>8</v>
      </c>
      <c r="E1077" s="6">
        <v>8</v>
      </c>
      <c r="F1077" s="23" t="s">
        <v>3826</v>
      </c>
      <c r="G1077" s="9" t="s">
        <v>2586</v>
      </c>
      <c r="H1077" s="3" t="s">
        <v>2546</v>
      </c>
      <c r="I1077" s="3" t="s">
        <v>3144</v>
      </c>
    </row>
    <row r="1078" spans="2:9" x14ac:dyDescent="0.25">
      <c r="B1078" s="7" t="s">
        <v>540</v>
      </c>
      <c r="C1078" s="5">
        <v>29600</v>
      </c>
      <c r="D1078" s="6">
        <v>8</v>
      </c>
      <c r="E1078" s="6">
        <v>3</v>
      </c>
      <c r="F1078" s="23" t="s">
        <v>3834</v>
      </c>
      <c r="G1078" s="9" t="s">
        <v>3835</v>
      </c>
      <c r="H1078" s="3" t="s">
        <v>2546</v>
      </c>
      <c r="I1078" s="3" t="s">
        <v>3836</v>
      </c>
    </row>
    <row r="1079" spans="2:9" x14ac:dyDescent="0.25">
      <c r="B1079" s="7" t="s">
        <v>8651</v>
      </c>
      <c r="C1079" s="5">
        <v>32562.77</v>
      </c>
      <c r="D1079" s="6">
        <v>8</v>
      </c>
      <c r="E1079" s="6">
        <v>5</v>
      </c>
      <c r="F1079" s="23" t="s">
        <v>8652</v>
      </c>
      <c r="G1079" s="9" t="s">
        <v>4513</v>
      </c>
      <c r="H1079" s="3" t="s">
        <v>2927</v>
      </c>
      <c r="I1079" s="3" t="s">
        <v>8653</v>
      </c>
    </row>
    <row r="1080" spans="2:9" x14ac:dyDescent="0.25">
      <c r="B1080" s="7" t="s">
        <v>8648</v>
      </c>
      <c r="C1080" s="5">
        <v>4176</v>
      </c>
      <c r="D1080" s="6">
        <v>8</v>
      </c>
      <c r="E1080" s="6">
        <v>1</v>
      </c>
      <c r="F1080" s="23" t="s">
        <v>8649</v>
      </c>
      <c r="G1080" s="9" t="s">
        <v>5874</v>
      </c>
      <c r="H1080" s="3" t="s">
        <v>2546</v>
      </c>
      <c r="I1080" s="3" t="s">
        <v>8650</v>
      </c>
    </row>
    <row r="1081" spans="2:9" x14ac:dyDescent="0.25">
      <c r="B1081" s="7" t="s">
        <v>8877</v>
      </c>
      <c r="C1081" s="5">
        <v>4347178.3899999997</v>
      </c>
      <c r="D1081" s="6">
        <v>8</v>
      </c>
      <c r="E1081" s="6">
        <v>6</v>
      </c>
      <c r="F1081" s="23" t="s">
        <v>8878</v>
      </c>
      <c r="G1081" s="9" t="s">
        <v>2561</v>
      </c>
      <c r="H1081" s="3" t="s">
        <v>2546</v>
      </c>
      <c r="I1081" s="3" t="s">
        <v>2930</v>
      </c>
    </row>
    <row r="1082" spans="2:9" x14ac:dyDescent="0.25">
      <c r="B1082" s="7" t="s">
        <v>663</v>
      </c>
      <c r="C1082" s="5">
        <v>2685</v>
      </c>
      <c r="D1082" s="6">
        <v>8</v>
      </c>
      <c r="E1082" s="6">
        <v>7</v>
      </c>
      <c r="F1082" s="23" t="s">
        <v>4096</v>
      </c>
      <c r="G1082" s="9" t="s">
        <v>2561</v>
      </c>
      <c r="H1082" s="3" t="s">
        <v>2546</v>
      </c>
      <c r="I1082" s="3" t="s">
        <v>4097</v>
      </c>
    </row>
    <row r="1083" spans="2:9" x14ac:dyDescent="0.25">
      <c r="B1083" s="7" t="s">
        <v>834</v>
      </c>
      <c r="C1083" s="5">
        <v>1304</v>
      </c>
      <c r="D1083" s="6">
        <v>8</v>
      </c>
      <c r="E1083" s="6">
        <v>1</v>
      </c>
      <c r="F1083" s="23" t="s">
        <v>4459</v>
      </c>
      <c r="G1083" s="9" t="s">
        <v>4460</v>
      </c>
      <c r="H1083" s="3" t="s">
        <v>2728</v>
      </c>
      <c r="I1083" s="3" t="s">
        <v>4461</v>
      </c>
    </row>
    <row r="1084" spans="2:9" x14ac:dyDescent="0.25">
      <c r="B1084" s="7" t="s">
        <v>537</v>
      </c>
      <c r="C1084" s="5">
        <v>1497.87</v>
      </c>
      <c r="D1084" s="6">
        <v>8</v>
      </c>
      <c r="E1084" s="6">
        <v>8</v>
      </c>
      <c r="F1084" s="23" t="s">
        <v>3827</v>
      </c>
      <c r="G1084" s="9" t="s">
        <v>2803</v>
      </c>
      <c r="H1084" s="3" t="s">
        <v>2728</v>
      </c>
      <c r="I1084" s="3" t="s">
        <v>3828</v>
      </c>
    </row>
    <row r="1085" spans="2:9" x14ac:dyDescent="0.25">
      <c r="B1085" s="7" t="s">
        <v>535</v>
      </c>
      <c r="C1085" s="5">
        <v>175153</v>
      </c>
      <c r="D1085" s="6">
        <v>8</v>
      </c>
      <c r="E1085" s="6">
        <v>2</v>
      </c>
      <c r="F1085" s="23" t="s">
        <v>3824</v>
      </c>
      <c r="G1085" s="9" t="s">
        <v>3010</v>
      </c>
      <c r="H1085" s="3" t="s">
        <v>2554</v>
      </c>
      <c r="I1085" s="3" t="s">
        <v>3825</v>
      </c>
    </row>
    <row r="1086" spans="2:9" x14ac:dyDescent="0.25">
      <c r="B1086" s="7" t="s">
        <v>8658</v>
      </c>
      <c r="C1086" s="5">
        <v>17787</v>
      </c>
      <c r="D1086" s="6">
        <v>8</v>
      </c>
      <c r="E1086" s="6">
        <v>4</v>
      </c>
      <c r="F1086" s="23" t="s">
        <v>8659</v>
      </c>
      <c r="G1086" s="9" t="s">
        <v>2561</v>
      </c>
      <c r="H1086" s="3" t="s">
        <v>2546</v>
      </c>
      <c r="I1086" s="3" t="s">
        <v>8660</v>
      </c>
    </row>
    <row r="1087" spans="2:9" x14ac:dyDescent="0.25">
      <c r="B1087" s="7" t="s">
        <v>597</v>
      </c>
      <c r="C1087" s="5">
        <v>5994.24</v>
      </c>
      <c r="D1087" s="6">
        <v>8</v>
      </c>
      <c r="E1087" s="6">
        <v>7</v>
      </c>
      <c r="F1087" s="23" t="s">
        <v>3950</v>
      </c>
      <c r="G1087" s="9" t="s">
        <v>2561</v>
      </c>
      <c r="H1087" s="3" t="s">
        <v>2546</v>
      </c>
      <c r="I1087" s="3" t="s">
        <v>3951</v>
      </c>
    </row>
    <row r="1088" spans="2:9" x14ac:dyDescent="0.25">
      <c r="B1088" s="7" t="s">
        <v>585</v>
      </c>
      <c r="C1088" s="5">
        <v>1520.97</v>
      </c>
      <c r="D1088" s="6">
        <v>8</v>
      </c>
      <c r="E1088" s="6">
        <v>8</v>
      </c>
      <c r="F1088" s="23" t="s">
        <v>3928</v>
      </c>
      <c r="G1088" s="9" t="s">
        <v>2871</v>
      </c>
      <c r="H1088" s="3" t="s">
        <v>2538</v>
      </c>
      <c r="I1088" s="3" t="s">
        <v>3929</v>
      </c>
    </row>
    <row r="1089" spans="2:9" x14ac:dyDescent="0.25">
      <c r="B1089" s="7" t="s">
        <v>669</v>
      </c>
      <c r="C1089" s="5">
        <v>3650</v>
      </c>
      <c r="D1089" s="6">
        <v>8</v>
      </c>
      <c r="E1089" s="6">
        <v>8</v>
      </c>
      <c r="F1089" s="23" t="s">
        <v>4110</v>
      </c>
      <c r="G1089" s="9" t="s">
        <v>2561</v>
      </c>
      <c r="H1089" s="3" t="s">
        <v>2546</v>
      </c>
      <c r="I1089" s="3" t="s">
        <v>2781</v>
      </c>
    </row>
    <row r="1090" spans="2:9" x14ac:dyDescent="0.25">
      <c r="B1090" s="7" t="s">
        <v>11253</v>
      </c>
      <c r="C1090" s="5">
        <v>1192.0500000000002</v>
      </c>
      <c r="D1090" s="6">
        <v>8</v>
      </c>
      <c r="E1090" s="6">
        <v>2</v>
      </c>
      <c r="F1090" s="23" t="s">
        <v>11254</v>
      </c>
      <c r="G1090" s="9" t="s">
        <v>2646</v>
      </c>
      <c r="H1090" s="3" t="s">
        <v>2546</v>
      </c>
      <c r="I1090" s="3" t="s">
        <v>2789</v>
      </c>
    </row>
    <row r="1091" spans="2:9" x14ac:dyDescent="0.25">
      <c r="B1091" s="7" t="s">
        <v>576</v>
      </c>
      <c r="C1091" s="5">
        <v>200642.2</v>
      </c>
      <c r="D1091" s="6">
        <v>8</v>
      </c>
      <c r="E1091" s="6">
        <v>6</v>
      </c>
      <c r="F1091" s="23" t="s">
        <v>3910</v>
      </c>
      <c r="G1091" s="9" t="s">
        <v>2561</v>
      </c>
      <c r="H1091" s="3" t="s">
        <v>2546</v>
      </c>
      <c r="I1091" s="3" t="s">
        <v>2605</v>
      </c>
    </row>
    <row r="1092" spans="2:9" x14ac:dyDescent="0.25">
      <c r="B1092" s="7" t="s">
        <v>526</v>
      </c>
      <c r="C1092" s="5">
        <v>24000</v>
      </c>
      <c r="D1092" s="6">
        <v>8</v>
      </c>
      <c r="E1092" s="6">
        <v>8</v>
      </c>
      <c r="F1092" s="23" t="s">
        <v>3806</v>
      </c>
      <c r="G1092" s="9" t="s">
        <v>3392</v>
      </c>
      <c r="H1092" s="3" t="s">
        <v>3138</v>
      </c>
      <c r="I1092" s="3" t="s">
        <v>3807</v>
      </c>
    </row>
    <row r="1093" spans="2:9" x14ac:dyDescent="0.25">
      <c r="B1093" s="7" t="s">
        <v>8641</v>
      </c>
      <c r="C1093" s="5">
        <v>29209</v>
      </c>
      <c r="D1093" s="6">
        <v>8</v>
      </c>
      <c r="E1093" s="6">
        <v>2</v>
      </c>
      <c r="F1093" s="23" t="s">
        <v>8642</v>
      </c>
      <c r="G1093" s="9" t="s">
        <v>4968</v>
      </c>
      <c r="H1093" s="3" t="s">
        <v>2671</v>
      </c>
      <c r="I1093" s="3" t="s">
        <v>8643</v>
      </c>
    </row>
    <row r="1094" spans="2:9" x14ac:dyDescent="0.25">
      <c r="B1094" s="7" t="s">
        <v>8644</v>
      </c>
      <c r="C1094" s="5">
        <v>6000</v>
      </c>
      <c r="D1094" s="6">
        <v>8</v>
      </c>
      <c r="E1094" s="6">
        <v>1</v>
      </c>
      <c r="F1094" s="23" t="s">
        <v>8645</v>
      </c>
      <c r="G1094" s="9" t="s">
        <v>2812</v>
      </c>
      <c r="H1094" s="3" t="s">
        <v>2546</v>
      </c>
      <c r="I1094" s="3" t="s">
        <v>4011</v>
      </c>
    </row>
    <row r="1095" spans="2:9" x14ac:dyDescent="0.25">
      <c r="B1095" s="7" t="s">
        <v>8635</v>
      </c>
      <c r="C1095" s="5">
        <v>465</v>
      </c>
      <c r="D1095" s="6">
        <v>8</v>
      </c>
      <c r="E1095" s="6">
        <v>2</v>
      </c>
      <c r="F1095" s="23" t="s">
        <v>8636</v>
      </c>
      <c r="G1095" s="9" t="s">
        <v>2737</v>
      </c>
      <c r="H1095" s="3" t="s">
        <v>2682</v>
      </c>
      <c r="I1095" s="3" t="s">
        <v>8630</v>
      </c>
    </row>
    <row r="1096" spans="2:9" x14ac:dyDescent="0.25">
      <c r="B1096" s="7" t="s">
        <v>8631</v>
      </c>
      <c r="C1096" s="5">
        <v>6330</v>
      </c>
      <c r="D1096" s="6">
        <v>8</v>
      </c>
      <c r="E1096" s="6">
        <v>1</v>
      </c>
      <c r="F1096" s="23" t="s">
        <v>8632</v>
      </c>
      <c r="G1096" s="9" t="s">
        <v>8633</v>
      </c>
      <c r="H1096" s="3" t="s">
        <v>2650</v>
      </c>
      <c r="I1096" s="3" t="s">
        <v>8634</v>
      </c>
    </row>
    <row r="1097" spans="2:9" x14ac:dyDescent="0.25">
      <c r="B1097" s="7" t="s">
        <v>8639</v>
      </c>
      <c r="C1097" s="5">
        <v>4085226.5999999996</v>
      </c>
      <c r="D1097" s="6">
        <v>8</v>
      </c>
      <c r="E1097" s="6">
        <v>3</v>
      </c>
      <c r="F1097" s="23" t="s">
        <v>8640</v>
      </c>
      <c r="G1097" s="9" t="s">
        <v>2561</v>
      </c>
      <c r="H1097" s="3" t="s">
        <v>2546</v>
      </c>
      <c r="I1097" s="3" t="s">
        <v>2781</v>
      </c>
    </row>
    <row r="1098" spans="2:9" x14ac:dyDescent="0.25">
      <c r="B1098" s="7" t="s">
        <v>8852</v>
      </c>
      <c r="C1098" s="5">
        <v>9448.4499999999989</v>
      </c>
      <c r="D1098" s="6">
        <v>8</v>
      </c>
      <c r="E1098" s="6">
        <v>8</v>
      </c>
      <c r="F1098" s="23" t="s">
        <v>8853</v>
      </c>
      <c r="G1098" s="9" t="s">
        <v>3113</v>
      </c>
      <c r="H1098" s="3" t="s">
        <v>2546</v>
      </c>
      <c r="I1098" s="3" t="s">
        <v>3114</v>
      </c>
    </row>
    <row r="1099" spans="2:9" x14ac:dyDescent="0.25">
      <c r="B1099" s="7" t="s">
        <v>533</v>
      </c>
      <c r="C1099" s="5">
        <v>3258.5</v>
      </c>
      <c r="D1099" s="6">
        <v>8</v>
      </c>
      <c r="E1099" s="6">
        <v>6</v>
      </c>
      <c r="F1099" s="23" t="s">
        <v>3819</v>
      </c>
      <c r="G1099" s="9" t="s">
        <v>3820</v>
      </c>
      <c r="H1099" s="3" t="s">
        <v>2682</v>
      </c>
      <c r="I1099" s="3" t="s">
        <v>3821</v>
      </c>
    </row>
    <row r="1100" spans="2:9" x14ac:dyDescent="0.25">
      <c r="B1100" s="7" t="s">
        <v>577</v>
      </c>
      <c r="C1100" s="5">
        <v>5743.98</v>
      </c>
      <c r="D1100" s="6">
        <v>8</v>
      </c>
      <c r="E1100" s="6">
        <v>7</v>
      </c>
      <c r="F1100" s="23" t="s">
        <v>3911</v>
      </c>
      <c r="G1100" s="9" t="s">
        <v>3912</v>
      </c>
      <c r="H1100" s="3" t="s">
        <v>2538</v>
      </c>
      <c r="I1100" s="3" t="s">
        <v>3913</v>
      </c>
    </row>
    <row r="1101" spans="2:9" x14ac:dyDescent="0.25">
      <c r="B1101" s="7" t="s">
        <v>8628</v>
      </c>
      <c r="C1101" s="5">
        <v>3929.5799999999995</v>
      </c>
      <c r="D1101" s="6">
        <v>8</v>
      </c>
      <c r="E1101" s="6">
        <v>6</v>
      </c>
      <c r="F1101" s="23" t="s">
        <v>8629</v>
      </c>
      <c r="G1101" s="9" t="s">
        <v>2737</v>
      </c>
      <c r="H1101" s="3" t="s">
        <v>2682</v>
      </c>
      <c r="I1101" s="3" t="s">
        <v>8630</v>
      </c>
    </row>
    <row r="1102" spans="2:9" x14ac:dyDescent="0.25">
      <c r="B1102" s="7" t="s">
        <v>8626</v>
      </c>
      <c r="C1102" s="5">
        <v>227554.35000000003</v>
      </c>
      <c r="D1102" s="6">
        <v>8</v>
      </c>
      <c r="E1102" s="6">
        <v>4</v>
      </c>
      <c r="F1102" s="23" t="s">
        <v>8627</v>
      </c>
      <c r="G1102" s="9" t="s">
        <v>4335</v>
      </c>
      <c r="H1102" s="3" t="s">
        <v>2715</v>
      </c>
      <c r="I1102" s="3" t="s">
        <v>4336</v>
      </c>
    </row>
    <row r="1103" spans="2:9" x14ac:dyDescent="0.25">
      <c r="B1103" s="7" t="s">
        <v>8823</v>
      </c>
      <c r="C1103" s="5">
        <v>30744</v>
      </c>
      <c r="D1103" s="6">
        <v>8</v>
      </c>
      <c r="E1103" s="6">
        <v>8</v>
      </c>
      <c r="F1103" s="23" t="s">
        <v>8824</v>
      </c>
      <c r="G1103" s="9" t="s">
        <v>2537</v>
      </c>
      <c r="H1103" s="3" t="s">
        <v>2538</v>
      </c>
      <c r="I1103" s="3" t="s">
        <v>8825</v>
      </c>
    </row>
    <row r="1104" spans="2:9" x14ac:dyDescent="0.25">
      <c r="B1104" s="7" t="s">
        <v>8719</v>
      </c>
      <c r="C1104" s="5">
        <v>5573.07</v>
      </c>
      <c r="D1104" s="6">
        <v>8</v>
      </c>
      <c r="E1104" s="6">
        <v>7</v>
      </c>
      <c r="F1104" s="23" t="s">
        <v>8720</v>
      </c>
      <c r="G1104" s="9" t="s">
        <v>4211</v>
      </c>
      <c r="H1104" s="3" t="s">
        <v>2546</v>
      </c>
      <c r="I1104" s="3" t="s">
        <v>8721</v>
      </c>
    </row>
    <row r="1105" spans="2:9" x14ac:dyDescent="0.25">
      <c r="B1105" s="7" t="s">
        <v>581</v>
      </c>
      <c r="C1105" s="5">
        <v>18480</v>
      </c>
      <c r="D1105" s="6">
        <v>8</v>
      </c>
      <c r="E1105" s="6">
        <v>2</v>
      </c>
      <c r="F1105" s="23" t="s">
        <v>3919</v>
      </c>
      <c r="G1105" s="9" t="s">
        <v>3820</v>
      </c>
      <c r="H1105" s="3" t="s">
        <v>2682</v>
      </c>
      <c r="I1105" s="3" t="s">
        <v>3821</v>
      </c>
    </row>
    <row r="1106" spans="2:9" x14ac:dyDescent="0.25">
      <c r="B1106" s="7" t="s">
        <v>528</v>
      </c>
      <c r="C1106" s="5">
        <v>15272.4</v>
      </c>
      <c r="D1106" s="6">
        <v>8</v>
      </c>
      <c r="E1106" s="6">
        <v>4</v>
      </c>
      <c r="F1106" s="23" t="s">
        <v>3809</v>
      </c>
      <c r="G1106" s="9" t="s">
        <v>3810</v>
      </c>
      <c r="H1106" s="3" t="s">
        <v>2682</v>
      </c>
      <c r="I1106" s="3" t="s">
        <v>3811</v>
      </c>
    </row>
    <row r="1107" spans="2:9" x14ac:dyDescent="0.25">
      <c r="B1107" s="7" t="s">
        <v>655</v>
      </c>
      <c r="C1107" s="5">
        <v>2409</v>
      </c>
      <c r="D1107" s="6">
        <v>8</v>
      </c>
      <c r="E1107" s="6">
        <v>4</v>
      </c>
      <c r="F1107" s="23" t="s">
        <v>4076</v>
      </c>
      <c r="G1107" s="9" t="s">
        <v>4077</v>
      </c>
      <c r="H1107" s="3" t="s">
        <v>2576</v>
      </c>
      <c r="I1107" s="3" t="s">
        <v>4078</v>
      </c>
    </row>
    <row r="1108" spans="2:9" x14ac:dyDescent="0.25">
      <c r="B1108" s="7" t="s">
        <v>8985</v>
      </c>
      <c r="C1108" s="5">
        <v>4936.119999999999</v>
      </c>
      <c r="D1108" s="6">
        <v>8</v>
      </c>
      <c r="E1108" s="6">
        <v>8</v>
      </c>
      <c r="F1108" s="23" t="s">
        <v>8986</v>
      </c>
      <c r="G1108" s="9" t="s">
        <v>8987</v>
      </c>
      <c r="H1108" s="3" t="s">
        <v>2914</v>
      </c>
      <c r="I1108" s="3" t="s">
        <v>8988</v>
      </c>
    </row>
    <row r="1109" spans="2:9" x14ac:dyDescent="0.25">
      <c r="B1109" s="7" t="s">
        <v>11255</v>
      </c>
      <c r="C1109" s="5">
        <v>4412.6699999999992</v>
      </c>
      <c r="D1109" s="6">
        <v>8</v>
      </c>
      <c r="E1109" s="6">
        <v>1</v>
      </c>
      <c r="F1109" s="23" t="s">
        <v>11256</v>
      </c>
      <c r="G1109" s="9" t="s">
        <v>3473</v>
      </c>
      <c r="H1109" s="3" t="s">
        <v>2650</v>
      </c>
      <c r="I1109" s="3" t="s">
        <v>11257</v>
      </c>
    </row>
    <row r="1110" spans="2:9" x14ac:dyDescent="0.25">
      <c r="B1110" s="7" t="s">
        <v>531</v>
      </c>
      <c r="C1110" s="5">
        <v>161740</v>
      </c>
      <c r="D1110" s="6">
        <v>8</v>
      </c>
      <c r="E1110" s="6">
        <v>8</v>
      </c>
      <c r="F1110" s="23" t="s">
        <v>3816</v>
      </c>
      <c r="G1110" s="9" t="s">
        <v>3234</v>
      </c>
      <c r="H1110" s="3" t="s">
        <v>3235</v>
      </c>
      <c r="I1110" s="3" t="s">
        <v>3367</v>
      </c>
    </row>
    <row r="1111" spans="2:9" x14ac:dyDescent="0.25">
      <c r="B1111" s="7" t="s">
        <v>8996</v>
      </c>
      <c r="C1111" s="5">
        <v>10250</v>
      </c>
      <c r="D1111" s="6">
        <v>8</v>
      </c>
      <c r="E1111" s="6">
        <v>5</v>
      </c>
      <c r="F1111" s="23" t="s">
        <v>8997</v>
      </c>
      <c r="G1111" s="9" t="s">
        <v>4449</v>
      </c>
      <c r="H1111" s="3" t="s">
        <v>2611</v>
      </c>
      <c r="I1111" s="3" t="s">
        <v>8998</v>
      </c>
    </row>
    <row r="1112" spans="2:9" x14ac:dyDescent="0.25">
      <c r="B1112" s="7" t="s">
        <v>629</v>
      </c>
      <c r="C1112" s="5">
        <v>3420.25</v>
      </c>
      <c r="D1112" s="6">
        <v>7</v>
      </c>
      <c r="E1112" s="6">
        <v>3</v>
      </c>
      <c r="F1112" s="23" t="s">
        <v>4023</v>
      </c>
      <c r="G1112" s="9" t="s">
        <v>2959</v>
      </c>
      <c r="H1112" s="3" t="s">
        <v>2558</v>
      </c>
      <c r="I1112" s="3" t="s">
        <v>4024</v>
      </c>
    </row>
    <row r="1113" spans="2:9" x14ac:dyDescent="0.25">
      <c r="B1113" s="7" t="s">
        <v>624</v>
      </c>
      <c r="C1113" s="5">
        <v>174996.84000000003</v>
      </c>
      <c r="D1113" s="6">
        <v>7</v>
      </c>
      <c r="E1113" s="6">
        <v>7</v>
      </c>
      <c r="F1113" s="23" t="s">
        <v>4012</v>
      </c>
      <c r="G1113" s="9" t="s">
        <v>4013</v>
      </c>
      <c r="H1113" s="3" t="s">
        <v>3015</v>
      </c>
      <c r="I1113" s="3" t="s">
        <v>4014</v>
      </c>
    </row>
    <row r="1114" spans="2:9" x14ac:dyDescent="0.25">
      <c r="B1114" s="7" t="s">
        <v>929</v>
      </c>
      <c r="C1114" s="5">
        <v>102638.04000000001</v>
      </c>
      <c r="D1114" s="6">
        <v>7</v>
      </c>
      <c r="E1114" s="6">
        <v>5</v>
      </c>
      <c r="F1114" s="23" t="s">
        <v>4656</v>
      </c>
      <c r="G1114" s="9" t="s">
        <v>2566</v>
      </c>
      <c r="H1114" s="3" t="s">
        <v>2546</v>
      </c>
      <c r="I1114" s="3" t="s">
        <v>2948</v>
      </c>
    </row>
    <row r="1115" spans="2:9" x14ac:dyDescent="0.25">
      <c r="B1115" s="7" t="s">
        <v>698</v>
      </c>
      <c r="C1115" s="5">
        <v>60097.78</v>
      </c>
      <c r="D1115" s="6">
        <v>7</v>
      </c>
      <c r="E1115" s="6">
        <v>7</v>
      </c>
      <c r="F1115" s="23" t="s">
        <v>4161</v>
      </c>
      <c r="G1115" s="9" t="s">
        <v>2561</v>
      </c>
      <c r="H1115" s="3" t="s">
        <v>2546</v>
      </c>
      <c r="I1115" s="3" t="s">
        <v>3028</v>
      </c>
    </row>
    <row r="1116" spans="2:9" x14ac:dyDescent="0.25">
      <c r="B1116" s="7" t="s">
        <v>626</v>
      </c>
      <c r="C1116" s="5">
        <v>40937.11</v>
      </c>
      <c r="D1116" s="6">
        <v>7</v>
      </c>
      <c r="E1116" s="6">
        <v>7</v>
      </c>
      <c r="F1116" s="23" t="s">
        <v>4018</v>
      </c>
      <c r="G1116" s="9" t="s">
        <v>3030</v>
      </c>
      <c r="H1116" s="3" t="s">
        <v>2682</v>
      </c>
      <c r="I1116" s="3" t="s">
        <v>4019</v>
      </c>
    </row>
    <row r="1117" spans="2:9" x14ac:dyDescent="0.25">
      <c r="B1117" s="7" t="s">
        <v>703</v>
      </c>
      <c r="C1117" s="5">
        <v>2161.33</v>
      </c>
      <c r="D1117" s="6">
        <v>7</v>
      </c>
      <c r="E1117" s="6">
        <v>6</v>
      </c>
      <c r="F1117" s="23" t="s">
        <v>4172</v>
      </c>
      <c r="G1117" s="9" t="s">
        <v>4173</v>
      </c>
      <c r="H1117" s="3" t="s">
        <v>2546</v>
      </c>
      <c r="I1117" s="3" t="s">
        <v>4174</v>
      </c>
    </row>
    <row r="1118" spans="2:9" x14ac:dyDescent="0.25">
      <c r="B1118" s="7" t="s">
        <v>8935</v>
      </c>
      <c r="C1118" s="5">
        <v>96820</v>
      </c>
      <c r="D1118" s="6">
        <v>7</v>
      </c>
      <c r="E1118" s="6">
        <v>7</v>
      </c>
      <c r="F1118" s="23" t="s">
        <v>8936</v>
      </c>
      <c r="G1118" s="9" t="s">
        <v>3711</v>
      </c>
      <c r="H1118" s="3" t="s">
        <v>3712</v>
      </c>
      <c r="I1118" s="3" t="s">
        <v>8709</v>
      </c>
    </row>
    <row r="1119" spans="2:9" x14ac:dyDescent="0.25">
      <c r="B1119" s="7" t="s">
        <v>708</v>
      </c>
      <c r="C1119" s="5">
        <v>35387.429999999993</v>
      </c>
      <c r="D1119" s="6">
        <v>7</v>
      </c>
      <c r="E1119" s="6">
        <v>5</v>
      </c>
      <c r="F1119" s="23" t="s">
        <v>4186</v>
      </c>
      <c r="G1119" s="9" t="s">
        <v>4187</v>
      </c>
      <c r="H1119" s="3" t="s">
        <v>2682</v>
      </c>
      <c r="I1119" s="3" t="s">
        <v>4188</v>
      </c>
    </row>
    <row r="1120" spans="2:9" x14ac:dyDescent="0.25">
      <c r="B1120" s="7" t="s">
        <v>8813</v>
      </c>
      <c r="C1120" s="5">
        <v>41450</v>
      </c>
      <c r="D1120" s="6">
        <v>7</v>
      </c>
      <c r="E1120" s="6">
        <v>6</v>
      </c>
      <c r="F1120" s="23" t="s">
        <v>8814</v>
      </c>
      <c r="G1120" s="9" t="s">
        <v>4056</v>
      </c>
      <c r="H1120" s="3" t="s">
        <v>2546</v>
      </c>
      <c r="I1120" s="3" t="s">
        <v>5618</v>
      </c>
    </row>
    <row r="1121" spans="2:9" x14ac:dyDescent="0.25">
      <c r="B1121" s="7" t="s">
        <v>8809</v>
      </c>
      <c r="C1121" s="5">
        <v>4260</v>
      </c>
      <c r="D1121" s="6">
        <v>7</v>
      </c>
      <c r="E1121" s="6">
        <v>6</v>
      </c>
      <c r="F1121" s="23" t="s">
        <v>8810</v>
      </c>
      <c r="G1121" s="9" t="s">
        <v>8811</v>
      </c>
      <c r="H1121" s="3" t="s">
        <v>2550</v>
      </c>
      <c r="I1121" s="3" t="s">
        <v>8812</v>
      </c>
    </row>
    <row r="1122" spans="2:9" x14ac:dyDescent="0.25">
      <c r="B1122" s="7" t="s">
        <v>630</v>
      </c>
      <c r="C1122" s="5">
        <v>22210.269999999997</v>
      </c>
      <c r="D1122" s="6">
        <v>7</v>
      </c>
      <c r="E1122" s="6">
        <v>4</v>
      </c>
      <c r="F1122" s="23" t="s">
        <v>4025</v>
      </c>
      <c r="G1122" s="9" t="s">
        <v>2649</v>
      </c>
      <c r="H1122" s="3" t="s">
        <v>2650</v>
      </c>
      <c r="I1122" s="3" t="s">
        <v>4026</v>
      </c>
    </row>
    <row r="1123" spans="2:9" x14ac:dyDescent="0.25">
      <c r="B1123" s="7" t="s">
        <v>9348</v>
      </c>
      <c r="C1123" s="5">
        <v>1752409.2600000002</v>
      </c>
      <c r="D1123" s="6">
        <v>7</v>
      </c>
      <c r="E1123" s="6">
        <v>6</v>
      </c>
      <c r="F1123" s="23" t="s">
        <v>9349</v>
      </c>
      <c r="G1123" s="9" t="s">
        <v>2561</v>
      </c>
      <c r="H1123" s="3" t="s">
        <v>2546</v>
      </c>
      <c r="I1123" s="3" t="s">
        <v>3028</v>
      </c>
    </row>
    <row r="1124" spans="2:9" x14ac:dyDescent="0.25">
      <c r="B1124" s="7" t="s">
        <v>780</v>
      </c>
      <c r="C1124" s="5">
        <v>16813.8</v>
      </c>
      <c r="D1124" s="6">
        <v>7</v>
      </c>
      <c r="E1124" s="6">
        <v>3</v>
      </c>
      <c r="F1124" s="23" t="s">
        <v>4348</v>
      </c>
      <c r="G1124" s="9" t="s">
        <v>4349</v>
      </c>
      <c r="H1124" s="3" t="s">
        <v>2611</v>
      </c>
      <c r="I1124" s="3" t="s">
        <v>4350</v>
      </c>
    </row>
    <row r="1125" spans="2:9" x14ac:dyDescent="0.25">
      <c r="B1125" s="7" t="s">
        <v>706</v>
      </c>
      <c r="C1125" s="5">
        <v>630</v>
      </c>
      <c r="D1125" s="6">
        <v>7</v>
      </c>
      <c r="E1125" s="6">
        <v>7</v>
      </c>
      <c r="F1125" s="23" t="s">
        <v>4180</v>
      </c>
      <c r="G1125" s="9" t="s">
        <v>4181</v>
      </c>
      <c r="H1125" s="3" t="s">
        <v>2715</v>
      </c>
      <c r="I1125" s="3" t="s">
        <v>4182</v>
      </c>
    </row>
    <row r="1126" spans="2:9" x14ac:dyDescent="0.25">
      <c r="B1126" s="7" t="s">
        <v>8937</v>
      </c>
      <c r="C1126" s="5">
        <v>71514.5</v>
      </c>
      <c r="D1126" s="6">
        <v>7</v>
      </c>
      <c r="E1126" s="6">
        <v>6</v>
      </c>
      <c r="F1126" s="23" t="s">
        <v>8938</v>
      </c>
      <c r="G1126" s="9" t="s">
        <v>2586</v>
      </c>
      <c r="H1126" s="3" t="s">
        <v>2546</v>
      </c>
      <c r="I1126" s="3" t="s">
        <v>4466</v>
      </c>
    </row>
    <row r="1127" spans="2:9" x14ac:dyDescent="0.25">
      <c r="B1127" s="7" t="s">
        <v>9154</v>
      </c>
      <c r="C1127" s="5">
        <v>7352.78</v>
      </c>
      <c r="D1127" s="6">
        <v>7</v>
      </c>
      <c r="E1127" s="6">
        <v>7</v>
      </c>
      <c r="F1127" s="23" t="s">
        <v>9155</v>
      </c>
      <c r="G1127" s="9" t="s">
        <v>3520</v>
      </c>
      <c r="H1127" s="3" t="s">
        <v>2650</v>
      </c>
      <c r="I1127" s="3" t="s">
        <v>9156</v>
      </c>
    </row>
    <row r="1128" spans="2:9" x14ac:dyDescent="0.25">
      <c r="B1128" s="7" t="s">
        <v>8799</v>
      </c>
      <c r="C1128" s="5">
        <v>2390</v>
      </c>
      <c r="D1128" s="6">
        <v>7</v>
      </c>
      <c r="E1128" s="6">
        <v>5</v>
      </c>
      <c r="F1128" s="23" t="s">
        <v>8800</v>
      </c>
      <c r="G1128" s="9" t="s">
        <v>8801</v>
      </c>
      <c r="H1128" s="3" t="s">
        <v>2650</v>
      </c>
      <c r="I1128" s="3" t="s">
        <v>8802</v>
      </c>
    </row>
    <row r="1129" spans="2:9" x14ac:dyDescent="0.25">
      <c r="B1129" s="7" t="s">
        <v>9583</v>
      </c>
      <c r="C1129" s="5">
        <v>15508.829999999998</v>
      </c>
      <c r="D1129" s="6">
        <v>7</v>
      </c>
      <c r="E1129" s="6">
        <v>6</v>
      </c>
      <c r="F1129" s="23" t="s">
        <v>9584</v>
      </c>
      <c r="G1129" s="9" t="s">
        <v>5362</v>
      </c>
      <c r="H1129" s="3" t="s">
        <v>3015</v>
      </c>
      <c r="I1129" s="3" t="s">
        <v>9585</v>
      </c>
    </row>
    <row r="1130" spans="2:9" x14ac:dyDescent="0.25">
      <c r="B1130" s="7" t="s">
        <v>699</v>
      </c>
      <c r="C1130" s="5">
        <v>11632.61</v>
      </c>
      <c r="D1130" s="6">
        <v>7</v>
      </c>
      <c r="E1130" s="6">
        <v>5</v>
      </c>
      <c r="F1130" s="23" t="s">
        <v>4162</v>
      </c>
      <c r="G1130" s="9" t="s">
        <v>2649</v>
      </c>
      <c r="H1130" s="3" t="s">
        <v>2650</v>
      </c>
      <c r="I1130" s="3" t="s">
        <v>4163</v>
      </c>
    </row>
    <row r="1131" spans="2:9" x14ac:dyDescent="0.25">
      <c r="B1131" s="7" t="s">
        <v>8819</v>
      </c>
      <c r="C1131" s="5">
        <v>3873.8600000000006</v>
      </c>
      <c r="D1131" s="6">
        <v>7</v>
      </c>
      <c r="E1131" s="6">
        <v>7</v>
      </c>
      <c r="F1131" s="23" t="s">
        <v>8820</v>
      </c>
      <c r="G1131" s="9" t="s">
        <v>2561</v>
      </c>
      <c r="H1131" s="3" t="s">
        <v>2546</v>
      </c>
      <c r="I1131" s="3" t="s">
        <v>2930</v>
      </c>
    </row>
    <row r="1132" spans="2:9" x14ac:dyDescent="0.25">
      <c r="B1132" s="7" t="s">
        <v>2365</v>
      </c>
      <c r="C1132" s="5">
        <v>11727.230000000001</v>
      </c>
      <c r="D1132" s="6">
        <v>7</v>
      </c>
      <c r="E1132" s="6">
        <v>2</v>
      </c>
      <c r="F1132" s="23" t="s">
        <v>7379</v>
      </c>
      <c r="G1132" s="9" t="s">
        <v>3983</v>
      </c>
      <c r="H1132" s="3" t="s">
        <v>2697</v>
      </c>
      <c r="I1132" s="3" t="s">
        <v>3984</v>
      </c>
    </row>
    <row r="1133" spans="2:9" x14ac:dyDescent="0.25">
      <c r="B1133" s="7" t="s">
        <v>787</v>
      </c>
      <c r="C1133" s="5">
        <v>14566.369999999999</v>
      </c>
      <c r="D1133" s="6">
        <v>7</v>
      </c>
      <c r="E1133" s="6">
        <v>4</v>
      </c>
      <c r="F1133" s="23" t="s">
        <v>4362</v>
      </c>
      <c r="G1133" s="9" t="s">
        <v>2566</v>
      </c>
      <c r="H1133" s="3" t="s">
        <v>2546</v>
      </c>
      <c r="I1133" s="3" t="s">
        <v>2567</v>
      </c>
    </row>
    <row r="1134" spans="2:9" x14ac:dyDescent="0.25">
      <c r="B1134" s="7" t="s">
        <v>625</v>
      </c>
      <c r="C1134" s="5">
        <v>26336.47</v>
      </c>
      <c r="D1134" s="6">
        <v>7</v>
      </c>
      <c r="E1134" s="6">
        <v>5</v>
      </c>
      <c r="F1134" s="23" t="s">
        <v>4015</v>
      </c>
      <c r="G1134" s="9" t="s">
        <v>4016</v>
      </c>
      <c r="H1134" s="3" t="s">
        <v>2650</v>
      </c>
      <c r="I1134" s="3" t="s">
        <v>4017</v>
      </c>
    </row>
    <row r="1135" spans="2:9" x14ac:dyDescent="0.25">
      <c r="B1135" s="7" t="s">
        <v>11258</v>
      </c>
      <c r="C1135" s="5">
        <v>7021.9500000000007</v>
      </c>
      <c r="D1135" s="6">
        <v>7</v>
      </c>
      <c r="E1135" s="6">
        <v>3</v>
      </c>
      <c r="F1135" s="23" t="s">
        <v>11259</v>
      </c>
      <c r="G1135" s="9" t="s">
        <v>6428</v>
      </c>
      <c r="H1135" s="3" t="s">
        <v>2650</v>
      </c>
      <c r="I1135" s="3" t="s">
        <v>11260</v>
      </c>
    </row>
    <row r="1136" spans="2:9" x14ac:dyDescent="0.25">
      <c r="B1136" s="7" t="s">
        <v>8926</v>
      </c>
      <c r="C1136" s="5">
        <v>53937.380000000005</v>
      </c>
      <c r="D1136" s="6">
        <v>7</v>
      </c>
      <c r="E1136" s="6">
        <v>7</v>
      </c>
      <c r="F1136" s="23" t="s">
        <v>8927</v>
      </c>
      <c r="G1136" s="9" t="s">
        <v>7089</v>
      </c>
      <c r="H1136" s="3" t="s">
        <v>2546</v>
      </c>
      <c r="I1136" s="3" t="s">
        <v>8928</v>
      </c>
    </row>
    <row r="1137" spans="2:9" x14ac:dyDescent="0.25">
      <c r="B1137" s="7" t="s">
        <v>8807</v>
      </c>
      <c r="C1137" s="5">
        <v>14685.54</v>
      </c>
      <c r="D1137" s="6">
        <v>7</v>
      </c>
      <c r="E1137" s="6">
        <v>6</v>
      </c>
      <c r="F1137" s="23" t="s">
        <v>8808</v>
      </c>
      <c r="G1137" s="9" t="s">
        <v>2561</v>
      </c>
      <c r="H1137" s="3" t="s">
        <v>2546</v>
      </c>
      <c r="I1137" s="3" t="s">
        <v>2781</v>
      </c>
    </row>
    <row r="1138" spans="2:9" x14ac:dyDescent="0.25">
      <c r="B1138" s="7" t="s">
        <v>9138</v>
      </c>
      <c r="C1138" s="5">
        <v>1876.3799999999999</v>
      </c>
      <c r="D1138" s="6">
        <v>7</v>
      </c>
      <c r="E1138" s="6">
        <v>5</v>
      </c>
      <c r="F1138" s="23" t="s">
        <v>9139</v>
      </c>
      <c r="G1138" s="9" t="s">
        <v>2561</v>
      </c>
      <c r="H1138" s="3" t="s">
        <v>2546</v>
      </c>
      <c r="I1138" s="3" t="s">
        <v>9140</v>
      </c>
    </row>
    <row r="1139" spans="2:9" x14ac:dyDescent="0.25">
      <c r="B1139" s="7" t="s">
        <v>697</v>
      </c>
      <c r="C1139" s="5">
        <v>15841</v>
      </c>
      <c r="D1139" s="6">
        <v>7</v>
      </c>
      <c r="E1139" s="6">
        <v>5</v>
      </c>
      <c r="F1139" s="23" t="s">
        <v>4159</v>
      </c>
      <c r="G1139" s="9" t="s">
        <v>3213</v>
      </c>
      <c r="H1139" s="3" t="s">
        <v>2546</v>
      </c>
      <c r="I1139" s="3" t="s">
        <v>4160</v>
      </c>
    </row>
    <row r="1140" spans="2:9" x14ac:dyDescent="0.25">
      <c r="B1140" s="7" t="s">
        <v>2420</v>
      </c>
      <c r="C1140" s="5">
        <v>46907.399999999994</v>
      </c>
      <c r="D1140" s="6">
        <v>7</v>
      </c>
      <c r="E1140" s="6">
        <v>4</v>
      </c>
      <c r="F1140" s="23" t="s">
        <v>7482</v>
      </c>
      <c r="G1140" s="9" t="s">
        <v>4867</v>
      </c>
      <c r="H1140" s="3" t="s">
        <v>2927</v>
      </c>
      <c r="I1140" s="3" t="s">
        <v>7483</v>
      </c>
    </row>
    <row r="1141" spans="2:9" x14ac:dyDescent="0.25">
      <c r="B1141" s="7" t="s">
        <v>620</v>
      </c>
      <c r="C1141" s="5">
        <v>3449</v>
      </c>
      <c r="D1141" s="6">
        <v>7</v>
      </c>
      <c r="E1141" s="6">
        <v>6</v>
      </c>
      <c r="F1141" s="23" t="s">
        <v>4003</v>
      </c>
      <c r="G1141" s="9" t="s">
        <v>3113</v>
      </c>
      <c r="H1141" s="3" t="s">
        <v>2546</v>
      </c>
      <c r="I1141" s="3" t="s">
        <v>4004</v>
      </c>
    </row>
    <row r="1142" spans="2:9" x14ac:dyDescent="0.25">
      <c r="B1142" s="7" t="s">
        <v>635</v>
      </c>
      <c r="C1142" s="5">
        <v>5182</v>
      </c>
      <c r="D1142" s="6">
        <v>7</v>
      </c>
      <c r="E1142" s="6">
        <v>7</v>
      </c>
      <c r="F1142" s="23" t="s">
        <v>4035</v>
      </c>
      <c r="G1142" s="9" t="s">
        <v>2561</v>
      </c>
      <c r="H1142" s="3" t="s">
        <v>2546</v>
      </c>
      <c r="I1142" s="3" t="s">
        <v>2930</v>
      </c>
    </row>
    <row r="1143" spans="2:9" x14ac:dyDescent="0.25">
      <c r="B1143" s="7" t="s">
        <v>8805</v>
      </c>
      <c r="C1143" s="5">
        <v>1698.6599999999999</v>
      </c>
      <c r="D1143" s="6">
        <v>7</v>
      </c>
      <c r="E1143" s="6">
        <v>2</v>
      </c>
      <c r="F1143" s="23" t="s">
        <v>8806</v>
      </c>
      <c r="G1143" s="9" t="s">
        <v>2737</v>
      </c>
      <c r="H1143" s="3" t="s">
        <v>2682</v>
      </c>
      <c r="I1143" s="3" t="s">
        <v>3070</v>
      </c>
    </row>
    <row r="1144" spans="2:9" x14ac:dyDescent="0.25">
      <c r="B1144" s="7" t="s">
        <v>9276</v>
      </c>
      <c r="C1144" s="5">
        <v>14986.39</v>
      </c>
      <c r="D1144" s="6">
        <v>7</v>
      </c>
      <c r="E1144" s="6">
        <v>3</v>
      </c>
      <c r="F1144" s="23" t="s">
        <v>9277</v>
      </c>
      <c r="G1144" s="9" t="s">
        <v>2681</v>
      </c>
      <c r="H1144" s="3" t="s">
        <v>2682</v>
      </c>
      <c r="I1144" s="3" t="s">
        <v>3216</v>
      </c>
    </row>
    <row r="1145" spans="2:9" x14ac:dyDescent="0.25">
      <c r="B1145" s="7" t="s">
        <v>691</v>
      </c>
      <c r="C1145" s="5">
        <v>836</v>
      </c>
      <c r="D1145" s="6">
        <v>7</v>
      </c>
      <c r="E1145" s="6">
        <v>5</v>
      </c>
      <c r="F1145" s="23" t="s">
        <v>4150</v>
      </c>
      <c r="G1145" s="9" t="s">
        <v>2566</v>
      </c>
      <c r="H1145" s="3" t="s">
        <v>2546</v>
      </c>
      <c r="I1145" s="3" t="s">
        <v>2567</v>
      </c>
    </row>
    <row r="1146" spans="2:9" x14ac:dyDescent="0.25">
      <c r="B1146" s="7" t="s">
        <v>616</v>
      </c>
      <c r="C1146" s="5">
        <v>2791</v>
      </c>
      <c r="D1146" s="6">
        <v>7</v>
      </c>
      <c r="E1146" s="6">
        <v>2</v>
      </c>
      <c r="F1146" s="23" t="s">
        <v>3991</v>
      </c>
      <c r="G1146" s="9" t="s">
        <v>3992</v>
      </c>
      <c r="H1146" s="3" t="s">
        <v>2546</v>
      </c>
      <c r="I1146" s="3" t="s">
        <v>3993</v>
      </c>
    </row>
    <row r="1147" spans="2:9" x14ac:dyDescent="0.25">
      <c r="B1147" s="7" t="s">
        <v>9087</v>
      </c>
      <c r="C1147" s="5">
        <v>17287.5</v>
      </c>
      <c r="D1147" s="6">
        <v>7</v>
      </c>
      <c r="E1147" s="6">
        <v>2</v>
      </c>
      <c r="F1147" s="23" t="s">
        <v>9088</v>
      </c>
      <c r="G1147" s="9" t="s">
        <v>5686</v>
      </c>
      <c r="H1147" s="3" t="s">
        <v>2580</v>
      </c>
      <c r="I1147" s="3" t="s">
        <v>6884</v>
      </c>
    </row>
    <row r="1148" spans="2:9" x14ac:dyDescent="0.25">
      <c r="B1148" s="7" t="s">
        <v>618</v>
      </c>
      <c r="C1148" s="5">
        <v>1005722.2700000001</v>
      </c>
      <c r="D1148" s="6">
        <v>7</v>
      </c>
      <c r="E1148" s="6">
        <v>7</v>
      </c>
      <c r="F1148" s="23" t="s">
        <v>3997</v>
      </c>
      <c r="G1148" s="9" t="s">
        <v>3998</v>
      </c>
      <c r="H1148" s="3" t="s">
        <v>2678</v>
      </c>
      <c r="I1148" s="3" t="s">
        <v>3999</v>
      </c>
    </row>
    <row r="1149" spans="2:9" x14ac:dyDescent="0.25">
      <c r="B1149" s="7" t="s">
        <v>693</v>
      </c>
      <c r="C1149" s="5">
        <v>447723</v>
      </c>
      <c r="D1149" s="6">
        <v>7</v>
      </c>
      <c r="E1149" s="6">
        <v>6</v>
      </c>
      <c r="F1149" s="23" t="s">
        <v>4152</v>
      </c>
      <c r="G1149" s="9" t="s">
        <v>2667</v>
      </c>
      <c r="H1149" s="3" t="s">
        <v>2580</v>
      </c>
      <c r="I1149" s="3" t="s">
        <v>4153</v>
      </c>
    </row>
    <row r="1150" spans="2:9" x14ac:dyDescent="0.25">
      <c r="B1150" s="7" t="s">
        <v>8772</v>
      </c>
      <c r="C1150" s="5">
        <v>104233.86000000002</v>
      </c>
      <c r="D1150" s="6">
        <v>7</v>
      </c>
      <c r="E1150" s="6">
        <v>4</v>
      </c>
      <c r="F1150" s="23" t="s">
        <v>8773</v>
      </c>
      <c r="G1150" s="9" t="s">
        <v>3213</v>
      </c>
      <c r="H1150" s="3" t="s">
        <v>2546</v>
      </c>
      <c r="I1150" s="3" t="s">
        <v>3505</v>
      </c>
    </row>
    <row r="1151" spans="2:9" x14ac:dyDescent="0.25">
      <c r="B1151" s="7" t="s">
        <v>8760</v>
      </c>
      <c r="C1151" s="5">
        <v>1344.9999999999998</v>
      </c>
      <c r="D1151" s="6">
        <v>7</v>
      </c>
      <c r="E1151" s="6">
        <v>1</v>
      </c>
      <c r="F1151" s="23" t="s">
        <v>8761</v>
      </c>
      <c r="G1151" s="9" t="s">
        <v>5053</v>
      </c>
      <c r="H1151" s="3" t="s">
        <v>2682</v>
      </c>
      <c r="I1151" s="3" t="s">
        <v>8762</v>
      </c>
    </row>
    <row r="1152" spans="2:9" x14ac:dyDescent="0.25">
      <c r="B1152" s="7" t="s">
        <v>8790</v>
      </c>
      <c r="C1152" s="5">
        <v>1281925.6599999999</v>
      </c>
      <c r="D1152" s="6">
        <v>7</v>
      </c>
      <c r="E1152" s="6">
        <v>6</v>
      </c>
      <c r="F1152" s="23" t="s">
        <v>8791</v>
      </c>
      <c r="G1152" s="9" t="s">
        <v>3838</v>
      </c>
      <c r="H1152" s="3" t="s">
        <v>2546</v>
      </c>
      <c r="I1152" s="3" t="s">
        <v>3037</v>
      </c>
    </row>
    <row r="1153" spans="2:9" x14ac:dyDescent="0.25">
      <c r="B1153" s="7" t="s">
        <v>615</v>
      </c>
      <c r="C1153" s="5">
        <v>14234.85</v>
      </c>
      <c r="D1153" s="6">
        <v>7</v>
      </c>
      <c r="E1153" s="6">
        <v>2</v>
      </c>
      <c r="F1153" s="23" t="s">
        <v>3989</v>
      </c>
      <c r="G1153" s="9" t="s">
        <v>3405</v>
      </c>
      <c r="H1153" s="3" t="s">
        <v>2682</v>
      </c>
      <c r="I1153" s="3" t="s">
        <v>3990</v>
      </c>
    </row>
    <row r="1154" spans="2:9" x14ac:dyDescent="0.25">
      <c r="B1154" s="7" t="s">
        <v>8910</v>
      </c>
      <c r="C1154" s="5">
        <v>653321.80999999994</v>
      </c>
      <c r="D1154" s="6">
        <v>7</v>
      </c>
      <c r="E1154" s="6">
        <v>6</v>
      </c>
      <c r="F1154" s="23" t="s">
        <v>8911</v>
      </c>
      <c r="G1154" s="9" t="s">
        <v>2658</v>
      </c>
      <c r="H1154" s="3" t="s">
        <v>2546</v>
      </c>
      <c r="I1154" s="3" t="s">
        <v>2840</v>
      </c>
    </row>
    <row r="1155" spans="2:9" x14ac:dyDescent="0.25">
      <c r="B1155" s="7" t="s">
        <v>9113</v>
      </c>
      <c r="C1155" s="5">
        <v>65080.32</v>
      </c>
      <c r="D1155" s="6">
        <v>7</v>
      </c>
      <c r="E1155" s="6">
        <v>6</v>
      </c>
      <c r="F1155" s="23" t="s">
        <v>9114</v>
      </c>
      <c r="G1155" s="9" t="s">
        <v>2721</v>
      </c>
      <c r="H1155" s="3" t="s">
        <v>2546</v>
      </c>
      <c r="I1155" s="3" t="s">
        <v>9115</v>
      </c>
    </row>
    <row r="1156" spans="2:9" x14ac:dyDescent="0.25">
      <c r="B1156" s="7" t="s">
        <v>764</v>
      </c>
      <c r="C1156" s="5">
        <v>70204.800000000003</v>
      </c>
      <c r="D1156" s="6">
        <v>7</v>
      </c>
      <c r="E1156" s="6">
        <v>4</v>
      </c>
      <c r="F1156" s="23" t="s">
        <v>4310</v>
      </c>
      <c r="G1156" s="9" t="s">
        <v>4311</v>
      </c>
      <c r="H1156" s="3" t="s">
        <v>2650</v>
      </c>
      <c r="I1156" s="3" t="s">
        <v>4312</v>
      </c>
    </row>
    <row r="1157" spans="2:9" x14ac:dyDescent="0.25">
      <c r="B1157" s="7" t="s">
        <v>8786</v>
      </c>
      <c r="C1157" s="5">
        <v>276</v>
      </c>
      <c r="D1157" s="6">
        <v>7</v>
      </c>
      <c r="E1157" s="6">
        <v>1</v>
      </c>
      <c r="F1157" s="23" t="s">
        <v>8787</v>
      </c>
      <c r="G1157" s="9" t="s">
        <v>8788</v>
      </c>
      <c r="H1157" s="3" t="s">
        <v>4119</v>
      </c>
      <c r="I1157" s="3" t="s">
        <v>8789</v>
      </c>
    </row>
    <row r="1158" spans="2:9" x14ac:dyDescent="0.25">
      <c r="B1158" s="7" t="s">
        <v>606</v>
      </c>
      <c r="C1158" s="5">
        <v>24100</v>
      </c>
      <c r="D1158" s="6">
        <v>7</v>
      </c>
      <c r="E1158" s="6">
        <v>4</v>
      </c>
      <c r="F1158" s="23" t="s">
        <v>3969</v>
      </c>
      <c r="G1158" s="9" t="s">
        <v>3329</v>
      </c>
      <c r="H1158" s="3" t="s">
        <v>2542</v>
      </c>
      <c r="I1158" s="3" t="s">
        <v>3970</v>
      </c>
    </row>
    <row r="1159" spans="2:9" x14ac:dyDescent="0.25">
      <c r="B1159" s="7" t="s">
        <v>8778</v>
      </c>
      <c r="C1159" s="5">
        <v>8350</v>
      </c>
      <c r="D1159" s="6">
        <v>7</v>
      </c>
      <c r="E1159" s="6">
        <v>2</v>
      </c>
      <c r="F1159" s="23" t="s">
        <v>8779</v>
      </c>
      <c r="G1159" s="9" t="s">
        <v>2721</v>
      </c>
      <c r="H1159" s="3" t="s">
        <v>2546</v>
      </c>
      <c r="I1159" s="3" t="s">
        <v>3880</v>
      </c>
    </row>
    <row r="1160" spans="2:9" x14ac:dyDescent="0.25">
      <c r="B1160" s="7" t="s">
        <v>1065</v>
      </c>
      <c r="C1160" s="5">
        <v>10051.23</v>
      </c>
      <c r="D1160" s="6">
        <v>7</v>
      </c>
      <c r="E1160" s="6">
        <v>5</v>
      </c>
      <c r="F1160" s="23" t="s">
        <v>4921</v>
      </c>
      <c r="G1160" s="9" t="s">
        <v>4922</v>
      </c>
      <c r="H1160" s="3" t="s">
        <v>2572</v>
      </c>
      <c r="I1160" s="3" t="s">
        <v>4923</v>
      </c>
    </row>
    <row r="1161" spans="2:9" x14ac:dyDescent="0.25">
      <c r="B1161" s="7" t="s">
        <v>1072</v>
      </c>
      <c r="C1161" s="5">
        <v>7152.6399999999994</v>
      </c>
      <c r="D1161" s="6">
        <v>7</v>
      </c>
      <c r="E1161" s="6">
        <v>4</v>
      </c>
      <c r="F1161" s="23" t="s">
        <v>4935</v>
      </c>
      <c r="G1161" s="9" t="s">
        <v>3087</v>
      </c>
      <c r="H1161" s="3" t="s">
        <v>2678</v>
      </c>
      <c r="I1161" s="3" t="s">
        <v>4936</v>
      </c>
    </row>
    <row r="1162" spans="2:9" x14ac:dyDescent="0.25">
      <c r="B1162" s="7" t="s">
        <v>11261</v>
      </c>
      <c r="C1162" s="5">
        <v>22841.599999999999</v>
      </c>
      <c r="D1162" s="6">
        <v>7</v>
      </c>
      <c r="E1162" s="6">
        <v>1</v>
      </c>
      <c r="F1162" s="23" t="s">
        <v>11262</v>
      </c>
      <c r="G1162" s="9" t="s">
        <v>8154</v>
      </c>
      <c r="H1162" s="3" t="s">
        <v>2715</v>
      </c>
      <c r="I1162" s="3" t="s">
        <v>8155</v>
      </c>
    </row>
    <row r="1163" spans="2:9" x14ac:dyDescent="0.25">
      <c r="B1163" s="7" t="s">
        <v>8783</v>
      </c>
      <c r="C1163" s="5">
        <v>16964.999999999996</v>
      </c>
      <c r="D1163" s="6">
        <v>7</v>
      </c>
      <c r="E1163" s="6">
        <v>2</v>
      </c>
      <c r="F1163" s="23" t="s">
        <v>8784</v>
      </c>
      <c r="G1163" s="9" t="s">
        <v>3273</v>
      </c>
      <c r="H1163" s="3" t="s">
        <v>2697</v>
      </c>
      <c r="I1163" s="3" t="s">
        <v>8785</v>
      </c>
    </row>
    <row r="1164" spans="2:9" x14ac:dyDescent="0.25">
      <c r="B1164" s="7" t="s">
        <v>666</v>
      </c>
      <c r="C1164" s="5">
        <v>3737.75</v>
      </c>
      <c r="D1164" s="6">
        <v>7</v>
      </c>
      <c r="E1164" s="6">
        <v>5</v>
      </c>
      <c r="F1164" s="23" t="s">
        <v>4104</v>
      </c>
      <c r="G1164" s="9" t="s">
        <v>2617</v>
      </c>
      <c r="H1164" s="3" t="s">
        <v>2558</v>
      </c>
      <c r="I1164" s="3" t="s">
        <v>4105</v>
      </c>
    </row>
    <row r="1165" spans="2:9" x14ac:dyDescent="0.25">
      <c r="B1165" s="7" t="s">
        <v>617</v>
      </c>
      <c r="C1165" s="5">
        <v>802.63000000000011</v>
      </c>
      <c r="D1165" s="6">
        <v>7</v>
      </c>
      <c r="E1165" s="6">
        <v>1</v>
      </c>
      <c r="F1165" s="23" t="s">
        <v>3994</v>
      </c>
      <c r="G1165" s="9" t="s">
        <v>3995</v>
      </c>
      <c r="H1165" s="3" t="s">
        <v>2682</v>
      </c>
      <c r="I1165" s="3" t="s">
        <v>3996</v>
      </c>
    </row>
    <row r="1166" spans="2:9" x14ac:dyDescent="0.25">
      <c r="B1166" s="7" t="s">
        <v>11263</v>
      </c>
      <c r="C1166" s="5">
        <v>9911</v>
      </c>
      <c r="D1166" s="6">
        <v>7</v>
      </c>
      <c r="E1166" s="6">
        <v>1</v>
      </c>
      <c r="F1166" s="23" t="s">
        <v>11264</v>
      </c>
      <c r="G1166" s="9" t="s">
        <v>5503</v>
      </c>
      <c r="H1166" s="3" t="s">
        <v>2697</v>
      </c>
      <c r="I1166" s="3" t="s">
        <v>11265</v>
      </c>
    </row>
    <row r="1167" spans="2:9" x14ac:dyDescent="0.25">
      <c r="B1167" s="7" t="s">
        <v>8766</v>
      </c>
      <c r="C1167" s="5">
        <v>39114</v>
      </c>
      <c r="D1167" s="6">
        <v>7</v>
      </c>
      <c r="E1167" s="6">
        <v>1</v>
      </c>
      <c r="F1167" s="23" t="s">
        <v>8767</v>
      </c>
      <c r="G1167" s="9" t="s">
        <v>2664</v>
      </c>
      <c r="H1167" s="3" t="s">
        <v>2546</v>
      </c>
      <c r="I1167" s="3" t="s">
        <v>8768</v>
      </c>
    </row>
    <row r="1168" spans="2:9" x14ac:dyDescent="0.25">
      <c r="B1168" s="7" t="s">
        <v>8894</v>
      </c>
      <c r="C1168" s="5">
        <v>248817</v>
      </c>
      <c r="D1168" s="6">
        <v>7</v>
      </c>
      <c r="E1168" s="6">
        <v>7</v>
      </c>
      <c r="F1168" s="23" t="s">
        <v>8895</v>
      </c>
      <c r="G1168" s="9" t="s">
        <v>4586</v>
      </c>
      <c r="H1168" s="3" t="s">
        <v>2546</v>
      </c>
      <c r="I1168" s="3" t="s">
        <v>8896</v>
      </c>
    </row>
    <row r="1169" spans="2:9" x14ac:dyDescent="0.25">
      <c r="B1169" s="7" t="s">
        <v>8892</v>
      </c>
      <c r="C1169" s="5">
        <v>611822.13</v>
      </c>
      <c r="D1169" s="6">
        <v>7</v>
      </c>
      <c r="E1169" s="6">
        <v>5</v>
      </c>
      <c r="F1169" s="23" t="s">
        <v>8893</v>
      </c>
      <c r="G1169" s="9" t="s">
        <v>2561</v>
      </c>
      <c r="H1169" s="3" t="s">
        <v>2546</v>
      </c>
      <c r="I1169" s="3" t="s">
        <v>2930</v>
      </c>
    </row>
    <row r="1170" spans="2:9" x14ac:dyDescent="0.25">
      <c r="B1170" s="7" t="s">
        <v>667</v>
      </c>
      <c r="C1170" s="5">
        <v>6849.16</v>
      </c>
      <c r="D1170" s="6">
        <v>7</v>
      </c>
      <c r="E1170" s="6">
        <v>4</v>
      </c>
      <c r="F1170" s="23" t="s">
        <v>4106</v>
      </c>
      <c r="G1170" s="9" t="s">
        <v>3083</v>
      </c>
      <c r="H1170" s="3" t="s">
        <v>3084</v>
      </c>
      <c r="I1170" s="3" t="s">
        <v>4107</v>
      </c>
    </row>
    <row r="1171" spans="2:9" x14ac:dyDescent="0.25">
      <c r="B1171" s="7" t="s">
        <v>11266</v>
      </c>
      <c r="C1171" s="5">
        <v>520.38</v>
      </c>
      <c r="D1171" s="6">
        <v>7</v>
      </c>
      <c r="E1171" s="6">
        <v>6</v>
      </c>
      <c r="F1171" s="23" t="s">
        <v>11267</v>
      </c>
      <c r="G1171" s="9" t="s">
        <v>2857</v>
      </c>
      <c r="H1171" s="3" t="s">
        <v>2546</v>
      </c>
      <c r="I1171" s="3" t="s">
        <v>3111</v>
      </c>
    </row>
    <row r="1172" spans="2:9" x14ac:dyDescent="0.25">
      <c r="B1172" s="7" t="s">
        <v>1284</v>
      </c>
      <c r="C1172" s="5">
        <v>449111</v>
      </c>
      <c r="D1172" s="6">
        <v>7</v>
      </c>
      <c r="E1172" s="6">
        <v>4</v>
      </c>
      <c r="F1172" s="23" t="s">
        <v>5356</v>
      </c>
      <c r="G1172" s="9" t="s">
        <v>2995</v>
      </c>
      <c r="H1172" s="3" t="s">
        <v>2546</v>
      </c>
      <c r="I1172" s="3" t="s">
        <v>5357</v>
      </c>
    </row>
    <row r="1173" spans="2:9" x14ac:dyDescent="0.25">
      <c r="B1173" s="7" t="s">
        <v>11268</v>
      </c>
      <c r="C1173" s="5">
        <v>341.2</v>
      </c>
      <c r="D1173" s="6">
        <v>7</v>
      </c>
      <c r="E1173" s="6">
        <v>1</v>
      </c>
      <c r="F1173" s="23" t="s">
        <v>11269</v>
      </c>
      <c r="G1173" s="9" t="s">
        <v>11270</v>
      </c>
      <c r="H1173" s="3" t="s">
        <v>2580</v>
      </c>
      <c r="I1173" s="3" t="s">
        <v>11271</v>
      </c>
    </row>
    <row r="1174" spans="2:9" x14ac:dyDescent="0.25">
      <c r="B1174" s="7" t="s">
        <v>8755</v>
      </c>
      <c r="C1174" s="5">
        <v>201514.47</v>
      </c>
      <c r="D1174" s="6">
        <v>7</v>
      </c>
      <c r="E1174" s="6">
        <v>3</v>
      </c>
      <c r="F1174" s="23" t="s">
        <v>8756</v>
      </c>
      <c r="G1174" s="9" t="s">
        <v>5285</v>
      </c>
      <c r="H1174" s="3" t="s">
        <v>2682</v>
      </c>
      <c r="I1174" s="3" t="s">
        <v>8757</v>
      </c>
    </row>
    <row r="1175" spans="2:9" x14ac:dyDescent="0.25">
      <c r="B1175" s="7" t="s">
        <v>600</v>
      </c>
      <c r="C1175" s="5">
        <v>55975</v>
      </c>
      <c r="D1175" s="6">
        <v>7</v>
      </c>
      <c r="E1175" s="6">
        <v>5</v>
      </c>
      <c r="F1175" s="23" t="s">
        <v>3956</v>
      </c>
      <c r="G1175" s="9" t="s">
        <v>2829</v>
      </c>
      <c r="H1175" s="3" t="s">
        <v>2546</v>
      </c>
      <c r="I1175" s="3" t="s">
        <v>3189</v>
      </c>
    </row>
    <row r="1176" spans="2:9" x14ac:dyDescent="0.25">
      <c r="B1176" s="7" t="s">
        <v>8749</v>
      </c>
      <c r="C1176" s="5">
        <v>18703.23</v>
      </c>
      <c r="D1176" s="6">
        <v>7</v>
      </c>
      <c r="E1176" s="6">
        <v>5</v>
      </c>
      <c r="F1176" s="23" t="s">
        <v>8750</v>
      </c>
      <c r="G1176" s="9" t="s">
        <v>2998</v>
      </c>
      <c r="H1176" s="3" t="s">
        <v>2554</v>
      </c>
      <c r="I1176" s="3" t="s">
        <v>5592</v>
      </c>
    </row>
    <row r="1177" spans="2:9" x14ac:dyDescent="0.25">
      <c r="B1177" s="7" t="s">
        <v>9033</v>
      </c>
      <c r="C1177" s="5">
        <v>1317.8600000000001</v>
      </c>
      <c r="D1177" s="6">
        <v>7</v>
      </c>
      <c r="E1177" s="6">
        <v>6</v>
      </c>
      <c r="F1177" s="23" t="s">
        <v>9034</v>
      </c>
      <c r="G1177" s="9" t="s">
        <v>2561</v>
      </c>
      <c r="H1177" s="3" t="s">
        <v>2546</v>
      </c>
      <c r="I1177" s="3" t="s">
        <v>2930</v>
      </c>
    </row>
    <row r="1178" spans="2:9" x14ac:dyDescent="0.25">
      <c r="B1178" s="7" t="s">
        <v>9457</v>
      </c>
      <c r="C1178" s="5">
        <v>1661.28</v>
      </c>
      <c r="D1178" s="6">
        <v>7</v>
      </c>
      <c r="E1178" s="6">
        <v>6</v>
      </c>
      <c r="F1178" s="23" t="s">
        <v>9458</v>
      </c>
      <c r="G1178" s="9" t="s">
        <v>4286</v>
      </c>
      <c r="H1178" s="3" t="s">
        <v>2914</v>
      </c>
      <c r="I1178" s="3" t="s">
        <v>9459</v>
      </c>
    </row>
    <row r="1179" spans="2:9" x14ac:dyDescent="0.25">
      <c r="B1179" s="7" t="s">
        <v>595</v>
      </c>
      <c r="C1179" s="5">
        <v>65000</v>
      </c>
      <c r="D1179" s="6">
        <v>7</v>
      </c>
      <c r="E1179" s="6">
        <v>3</v>
      </c>
      <c r="F1179" s="23" t="s">
        <v>3946</v>
      </c>
      <c r="G1179" s="9" t="s">
        <v>3947</v>
      </c>
      <c r="H1179" s="3" t="s">
        <v>2572</v>
      </c>
      <c r="I1179" s="3" t="s">
        <v>3948</v>
      </c>
    </row>
    <row r="1180" spans="2:9" x14ac:dyDescent="0.25">
      <c r="B1180" s="7" t="s">
        <v>596</v>
      </c>
      <c r="C1180" s="5">
        <v>57810.11</v>
      </c>
      <c r="D1180" s="6">
        <v>7</v>
      </c>
      <c r="E1180" s="6">
        <v>7</v>
      </c>
      <c r="F1180" s="23" t="s">
        <v>3949</v>
      </c>
      <c r="G1180" s="9" t="s">
        <v>3051</v>
      </c>
      <c r="H1180" s="3" t="s">
        <v>2576</v>
      </c>
      <c r="I1180" s="3" t="s">
        <v>3494</v>
      </c>
    </row>
    <row r="1181" spans="2:9" x14ac:dyDescent="0.25">
      <c r="B1181" s="7" t="s">
        <v>11272</v>
      </c>
      <c r="C1181" s="5">
        <v>10308</v>
      </c>
      <c r="D1181" s="6">
        <v>7</v>
      </c>
      <c r="E1181" s="6">
        <v>1</v>
      </c>
      <c r="F1181" s="23" t="s">
        <v>11273</v>
      </c>
      <c r="G1181" s="9" t="s">
        <v>11274</v>
      </c>
      <c r="H1181" s="3" t="s">
        <v>2671</v>
      </c>
      <c r="I1181" s="3" t="s">
        <v>11275</v>
      </c>
    </row>
    <row r="1182" spans="2:9" x14ac:dyDescent="0.25">
      <c r="B1182" s="7" t="s">
        <v>599</v>
      </c>
      <c r="C1182" s="5">
        <v>3638.79</v>
      </c>
      <c r="D1182" s="6">
        <v>7</v>
      </c>
      <c r="E1182" s="6">
        <v>5</v>
      </c>
      <c r="F1182" s="23" t="s">
        <v>3954</v>
      </c>
      <c r="G1182" s="9" t="s">
        <v>2566</v>
      </c>
      <c r="H1182" s="3" t="s">
        <v>2546</v>
      </c>
      <c r="I1182" s="3" t="s">
        <v>3955</v>
      </c>
    </row>
    <row r="1183" spans="2:9" x14ac:dyDescent="0.25">
      <c r="B1183" s="7" t="s">
        <v>846</v>
      </c>
      <c r="C1183" s="5">
        <v>99500</v>
      </c>
      <c r="D1183" s="6">
        <v>7</v>
      </c>
      <c r="E1183" s="6">
        <v>2</v>
      </c>
      <c r="F1183" s="23" t="s">
        <v>4485</v>
      </c>
      <c r="G1183" s="9" t="s">
        <v>4486</v>
      </c>
      <c r="H1183" s="3" t="s">
        <v>2671</v>
      </c>
      <c r="I1183" s="3" t="s">
        <v>4487</v>
      </c>
    </row>
    <row r="1184" spans="2:9" x14ac:dyDescent="0.25">
      <c r="B1184" s="7" t="s">
        <v>675</v>
      </c>
      <c r="C1184" s="5">
        <v>1665</v>
      </c>
      <c r="D1184" s="6">
        <v>7</v>
      </c>
      <c r="E1184" s="6">
        <v>4</v>
      </c>
      <c r="F1184" s="23" t="s">
        <v>4121</v>
      </c>
      <c r="G1184" s="9" t="s">
        <v>3030</v>
      </c>
      <c r="H1184" s="3" t="s">
        <v>2682</v>
      </c>
      <c r="I1184" s="3" t="s">
        <v>4122</v>
      </c>
    </row>
    <row r="1185" spans="2:9" x14ac:dyDescent="0.25">
      <c r="B1185" s="7" t="s">
        <v>592</v>
      </c>
      <c r="C1185" s="5">
        <v>4571.7700000000004</v>
      </c>
      <c r="D1185" s="6">
        <v>7</v>
      </c>
      <c r="E1185" s="6">
        <v>7</v>
      </c>
      <c r="F1185" s="23" t="s">
        <v>3940</v>
      </c>
      <c r="G1185" s="9" t="s">
        <v>2537</v>
      </c>
      <c r="H1185" s="3" t="s">
        <v>2538</v>
      </c>
      <c r="I1185" s="3" t="s">
        <v>3941</v>
      </c>
    </row>
    <row r="1186" spans="2:9" x14ac:dyDescent="0.25">
      <c r="B1186" s="7" t="s">
        <v>1041</v>
      </c>
      <c r="C1186" s="5">
        <v>16319.890000000001</v>
      </c>
      <c r="D1186" s="6">
        <v>7</v>
      </c>
      <c r="E1186" s="6">
        <v>7</v>
      </c>
      <c r="F1186" s="23" t="s">
        <v>4872</v>
      </c>
      <c r="G1186" s="9" t="s">
        <v>2561</v>
      </c>
      <c r="H1186" s="3" t="s">
        <v>2546</v>
      </c>
      <c r="I1186" s="3" t="s">
        <v>4873</v>
      </c>
    </row>
    <row r="1187" spans="2:9" x14ac:dyDescent="0.25">
      <c r="B1187" s="7" t="s">
        <v>588</v>
      </c>
      <c r="C1187" s="5">
        <v>1174.8900000000001</v>
      </c>
      <c r="D1187" s="6">
        <v>7</v>
      </c>
      <c r="E1187" s="6">
        <v>2</v>
      </c>
      <c r="F1187" s="23" t="s">
        <v>3934</v>
      </c>
      <c r="G1187" s="9" t="s">
        <v>2905</v>
      </c>
      <c r="H1187" s="3" t="s">
        <v>2546</v>
      </c>
      <c r="I1187" s="3" t="s">
        <v>2906</v>
      </c>
    </row>
    <row r="1188" spans="2:9" x14ac:dyDescent="0.25">
      <c r="B1188" s="7" t="s">
        <v>755</v>
      </c>
      <c r="C1188" s="5">
        <v>17830</v>
      </c>
      <c r="D1188" s="6">
        <v>7</v>
      </c>
      <c r="E1188" s="6">
        <v>6</v>
      </c>
      <c r="F1188" s="23" t="s">
        <v>4294</v>
      </c>
      <c r="G1188" s="9" t="s">
        <v>2857</v>
      </c>
      <c r="H1188" s="3" t="s">
        <v>2546</v>
      </c>
      <c r="I1188" s="3" t="s">
        <v>3383</v>
      </c>
    </row>
    <row r="1189" spans="2:9" x14ac:dyDescent="0.25">
      <c r="B1189" s="7" t="s">
        <v>665</v>
      </c>
      <c r="C1189" s="5">
        <v>2652.7799999999997</v>
      </c>
      <c r="D1189" s="6">
        <v>7</v>
      </c>
      <c r="E1189" s="6">
        <v>3</v>
      </c>
      <c r="F1189" s="23" t="s">
        <v>4101</v>
      </c>
      <c r="G1189" s="9" t="s">
        <v>4102</v>
      </c>
      <c r="H1189" s="3" t="s">
        <v>2538</v>
      </c>
      <c r="I1189" s="3" t="s">
        <v>4103</v>
      </c>
    </row>
    <row r="1190" spans="2:9" x14ac:dyDescent="0.25">
      <c r="B1190" s="7" t="s">
        <v>8745</v>
      </c>
      <c r="C1190" s="5">
        <v>3441.6899999999996</v>
      </c>
      <c r="D1190" s="6">
        <v>7</v>
      </c>
      <c r="E1190" s="6">
        <v>3</v>
      </c>
      <c r="F1190" s="23" t="s">
        <v>8746</v>
      </c>
      <c r="G1190" s="9" t="s">
        <v>8747</v>
      </c>
      <c r="H1190" s="3" t="s">
        <v>2538</v>
      </c>
      <c r="I1190" s="3" t="s">
        <v>8748</v>
      </c>
    </row>
    <row r="1191" spans="2:9" x14ac:dyDescent="0.25">
      <c r="B1191" s="7" t="s">
        <v>589</v>
      </c>
      <c r="C1191" s="5">
        <v>1318</v>
      </c>
      <c r="D1191" s="6">
        <v>7</v>
      </c>
      <c r="E1191" s="6">
        <v>2</v>
      </c>
      <c r="F1191" s="23" t="s">
        <v>3935</v>
      </c>
      <c r="G1191" s="9" t="s">
        <v>3218</v>
      </c>
      <c r="H1191" s="3" t="s">
        <v>2546</v>
      </c>
      <c r="I1191" s="3" t="s">
        <v>3219</v>
      </c>
    </row>
    <row r="1192" spans="2:9" x14ac:dyDescent="0.25">
      <c r="B1192" s="7" t="s">
        <v>590</v>
      </c>
      <c r="C1192" s="5">
        <v>6545</v>
      </c>
      <c r="D1192" s="6">
        <v>7</v>
      </c>
      <c r="E1192" s="6">
        <v>3</v>
      </c>
      <c r="F1192" s="23" t="s">
        <v>3936</v>
      </c>
      <c r="G1192" s="9" t="s">
        <v>3937</v>
      </c>
      <c r="H1192" s="3" t="s">
        <v>2611</v>
      </c>
      <c r="I1192" s="3" t="s">
        <v>3938</v>
      </c>
    </row>
    <row r="1193" spans="2:9" x14ac:dyDescent="0.25">
      <c r="B1193" s="7" t="s">
        <v>657</v>
      </c>
      <c r="C1193" s="5">
        <v>13332.5</v>
      </c>
      <c r="D1193" s="6">
        <v>7</v>
      </c>
      <c r="E1193" s="6">
        <v>7</v>
      </c>
      <c r="F1193" s="23" t="s">
        <v>4081</v>
      </c>
      <c r="G1193" s="9" t="s">
        <v>2561</v>
      </c>
      <c r="H1193" s="3" t="s">
        <v>2546</v>
      </c>
      <c r="I1193" s="3" t="s">
        <v>3028</v>
      </c>
    </row>
    <row r="1194" spans="2:9" x14ac:dyDescent="0.25">
      <c r="B1194" s="7" t="s">
        <v>9232</v>
      </c>
      <c r="C1194" s="5">
        <v>74729.649999999994</v>
      </c>
      <c r="D1194" s="6">
        <v>7</v>
      </c>
      <c r="E1194" s="6">
        <v>7</v>
      </c>
      <c r="F1194" s="23" t="s">
        <v>9233</v>
      </c>
      <c r="G1194" s="9" t="s">
        <v>2561</v>
      </c>
      <c r="H1194" s="3" t="s">
        <v>2546</v>
      </c>
      <c r="I1194" s="3" t="s">
        <v>3028</v>
      </c>
    </row>
    <row r="1195" spans="2:9" x14ac:dyDescent="0.25">
      <c r="B1195" s="7" t="s">
        <v>8967</v>
      </c>
      <c r="C1195" s="5">
        <v>195579.54</v>
      </c>
      <c r="D1195" s="6">
        <v>7</v>
      </c>
      <c r="E1195" s="6">
        <v>6</v>
      </c>
      <c r="F1195" s="23" t="s">
        <v>8968</v>
      </c>
      <c r="G1195" s="9" t="s">
        <v>2936</v>
      </c>
      <c r="H1195" s="3" t="s">
        <v>2728</v>
      </c>
      <c r="I1195" s="3" t="s">
        <v>8969</v>
      </c>
    </row>
    <row r="1196" spans="2:9" x14ac:dyDescent="0.25">
      <c r="B1196" s="7" t="s">
        <v>1664</v>
      </c>
      <c r="C1196" s="5">
        <v>7309.25</v>
      </c>
      <c r="D1196" s="6">
        <v>7</v>
      </c>
      <c r="E1196" s="6">
        <v>2</v>
      </c>
      <c r="F1196" s="23" t="s">
        <v>6101</v>
      </c>
      <c r="G1196" s="9" t="s">
        <v>3130</v>
      </c>
      <c r="H1196" s="3" t="s">
        <v>3131</v>
      </c>
      <c r="I1196" s="3" t="s">
        <v>6102</v>
      </c>
    </row>
    <row r="1197" spans="2:9" x14ac:dyDescent="0.25">
      <c r="B1197" s="7" t="s">
        <v>1202</v>
      </c>
      <c r="C1197" s="5">
        <v>31264.850000000002</v>
      </c>
      <c r="D1197" s="6">
        <v>7</v>
      </c>
      <c r="E1197" s="6">
        <v>3</v>
      </c>
      <c r="F1197" s="23" t="s">
        <v>5193</v>
      </c>
      <c r="G1197" s="9" t="s">
        <v>5194</v>
      </c>
      <c r="H1197" s="3" t="s">
        <v>2538</v>
      </c>
      <c r="I1197" s="3" t="s">
        <v>5195</v>
      </c>
    </row>
    <row r="1198" spans="2:9" x14ac:dyDescent="0.25">
      <c r="B1198" s="7" t="s">
        <v>8731</v>
      </c>
      <c r="C1198" s="5">
        <v>34271.980000000003</v>
      </c>
      <c r="D1198" s="6">
        <v>7</v>
      </c>
      <c r="E1198" s="6">
        <v>6</v>
      </c>
      <c r="F1198" s="23" t="s">
        <v>8732</v>
      </c>
      <c r="G1198" s="9" t="s">
        <v>4384</v>
      </c>
      <c r="H1198" s="3" t="s">
        <v>3712</v>
      </c>
      <c r="I1198" s="3" t="s">
        <v>8733</v>
      </c>
    </row>
    <row r="1199" spans="2:9" x14ac:dyDescent="0.25">
      <c r="B1199" s="7" t="s">
        <v>8716</v>
      </c>
      <c r="C1199" s="5">
        <v>17480.87</v>
      </c>
      <c r="D1199" s="6">
        <v>7</v>
      </c>
      <c r="E1199" s="6">
        <v>3</v>
      </c>
      <c r="F1199" s="23" t="s">
        <v>8717</v>
      </c>
      <c r="G1199" s="9" t="s">
        <v>3010</v>
      </c>
      <c r="H1199" s="3" t="s">
        <v>2554</v>
      </c>
      <c r="I1199" s="3" t="s">
        <v>8718</v>
      </c>
    </row>
    <row r="1200" spans="2:9" x14ac:dyDescent="0.25">
      <c r="B1200" s="7" t="s">
        <v>573</v>
      </c>
      <c r="C1200" s="5">
        <v>4018</v>
      </c>
      <c r="D1200" s="6">
        <v>7</v>
      </c>
      <c r="E1200" s="6">
        <v>5</v>
      </c>
      <c r="F1200" s="23" t="s">
        <v>3906</v>
      </c>
      <c r="G1200" s="9" t="s">
        <v>3329</v>
      </c>
      <c r="H1200" s="3" t="s">
        <v>2542</v>
      </c>
      <c r="I1200" s="3" t="s">
        <v>3907</v>
      </c>
    </row>
    <row r="1201" spans="2:9" x14ac:dyDescent="0.25">
      <c r="B1201" s="7" t="s">
        <v>735</v>
      </c>
      <c r="C1201" s="5">
        <v>8880</v>
      </c>
      <c r="D1201" s="6">
        <v>7</v>
      </c>
      <c r="E1201" s="6">
        <v>4</v>
      </c>
      <c r="F1201" s="23" t="s">
        <v>4255</v>
      </c>
      <c r="G1201" s="9" t="s">
        <v>4256</v>
      </c>
      <c r="H1201" s="3" t="s">
        <v>2572</v>
      </c>
      <c r="I1201" s="3" t="s">
        <v>4257</v>
      </c>
    </row>
    <row r="1202" spans="2:9" x14ac:dyDescent="0.25">
      <c r="B1202" s="7" t="s">
        <v>8722</v>
      </c>
      <c r="C1202" s="5">
        <v>3362.05</v>
      </c>
      <c r="D1202" s="6">
        <v>7</v>
      </c>
      <c r="E1202" s="6">
        <v>4</v>
      </c>
      <c r="F1202" s="23" t="s">
        <v>8723</v>
      </c>
      <c r="G1202" s="9" t="s">
        <v>5503</v>
      </c>
      <c r="H1202" s="3" t="s">
        <v>2697</v>
      </c>
      <c r="I1202" s="3" t="s">
        <v>8724</v>
      </c>
    </row>
    <row r="1203" spans="2:9" x14ac:dyDescent="0.25">
      <c r="B1203" s="7" t="s">
        <v>9001</v>
      </c>
      <c r="C1203" s="5">
        <v>7557</v>
      </c>
      <c r="D1203" s="6">
        <v>7</v>
      </c>
      <c r="E1203" s="6">
        <v>6</v>
      </c>
      <c r="F1203" s="23" t="s">
        <v>9002</v>
      </c>
      <c r="G1203" s="9" t="s">
        <v>9003</v>
      </c>
      <c r="H1203" s="3" t="s">
        <v>2546</v>
      </c>
      <c r="I1203" s="3" t="s">
        <v>8175</v>
      </c>
    </row>
    <row r="1204" spans="2:9" x14ac:dyDescent="0.25">
      <c r="B1204" s="7" t="s">
        <v>8729</v>
      </c>
      <c r="C1204" s="5">
        <v>2142.8599999999997</v>
      </c>
      <c r="D1204" s="6">
        <v>7</v>
      </c>
      <c r="E1204" s="6">
        <v>3</v>
      </c>
      <c r="F1204" s="23" t="s">
        <v>8730</v>
      </c>
      <c r="G1204" s="9" t="s">
        <v>2566</v>
      </c>
      <c r="H1204" s="3" t="s">
        <v>2546</v>
      </c>
      <c r="I1204" s="3" t="s">
        <v>2567</v>
      </c>
    </row>
    <row r="1205" spans="2:9" x14ac:dyDescent="0.25">
      <c r="B1205" s="7" t="s">
        <v>721</v>
      </c>
      <c r="C1205" s="5">
        <v>11308.009999999998</v>
      </c>
      <c r="D1205" s="6">
        <v>7</v>
      </c>
      <c r="E1205" s="6">
        <v>7</v>
      </c>
      <c r="F1205" s="23" t="s">
        <v>4221</v>
      </c>
      <c r="G1205" s="9" t="s">
        <v>4222</v>
      </c>
      <c r="H1205" s="3" t="s">
        <v>2546</v>
      </c>
      <c r="I1205" s="3" t="s">
        <v>4223</v>
      </c>
    </row>
    <row r="1206" spans="2:9" x14ac:dyDescent="0.25">
      <c r="B1206" s="7" t="s">
        <v>575</v>
      </c>
      <c r="C1206" s="5">
        <v>18758</v>
      </c>
      <c r="D1206" s="6">
        <v>7</v>
      </c>
      <c r="E1206" s="6">
        <v>7</v>
      </c>
      <c r="F1206" s="23" t="s">
        <v>3909</v>
      </c>
      <c r="G1206" s="9" t="s">
        <v>2800</v>
      </c>
      <c r="H1206" s="3" t="s">
        <v>2546</v>
      </c>
      <c r="I1206" s="3" t="s">
        <v>3813</v>
      </c>
    </row>
    <row r="1207" spans="2:9" x14ac:dyDescent="0.25">
      <c r="B1207" s="7" t="s">
        <v>9405</v>
      </c>
      <c r="C1207" s="5">
        <v>59500</v>
      </c>
      <c r="D1207" s="6">
        <v>7</v>
      </c>
      <c r="E1207" s="6">
        <v>4</v>
      </c>
      <c r="F1207" s="23" t="s">
        <v>9406</v>
      </c>
      <c r="G1207" s="9" t="s">
        <v>2658</v>
      </c>
      <c r="H1207" s="3" t="s">
        <v>2546</v>
      </c>
      <c r="I1207" s="3" t="s">
        <v>2659</v>
      </c>
    </row>
    <row r="1208" spans="2:9" x14ac:dyDescent="0.25">
      <c r="B1208" s="7" t="s">
        <v>582</v>
      </c>
      <c r="C1208" s="5">
        <v>3059.8199999999997</v>
      </c>
      <c r="D1208" s="6">
        <v>7</v>
      </c>
      <c r="E1208" s="6">
        <v>2</v>
      </c>
      <c r="F1208" s="23" t="s">
        <v>3920</v>
      </c>
      <c r="G1208" s="9" t="s">
        <v>3921</v>
      </c>
      <c r="H1208" s="3" t="s">
        <v>3877</v>
      </c>
      <c r="I1208" s="3" t="s">
        <v>3922</v>
      </c>
    </row>
    <row r="1209" spans="2:9" x14ac:dyDescent="0.25">
      <c r="B1209" s="7" t="s">
        <v>8999</v>
      </c>
      <c r="C1209" s="5">
        <v>344475.18</v>
      </c>
      <c r="D1209" s="6">
        <v>7</v>
      </c>
      <c r="E1209" s="6">
        <v>5</v>
      </c>
      <c r="F1209" s="23" t="s">
        <v>9000</v>
      </c>
      <c r="G1209" s="9" t="s">
        <v>2812</v>
      </c>
      <c r="H1209" s="3" t="s">
        <v>2546</v>
      </c>
      <c r="I1209" s="3" t="s">
        <v>4011</v>
      </c>
    </row>
    <row r="1210" spans="2:9" x14ac:dyDescent="0.25">
      <c r="B1210" s="7" t="s">
        <v>656</v>
      </c>
      <c r="C1210" s="5">
        <v>18133</v>
      </c>
      <c r="D1210" s="6">
        <v>7</v>
      </c>
      <c r="E1210" s="6">
        <v>7</v>
      </c>
      <c r="F1210" s="23" t="s">
        <v>4079</v>
      </c>
      <c r="G1210" s="9" t="s">
        <v>2667</v>
      </c>
      <c r="H1210" s="3" t="s">
        <v>2580</v>
      </c>
      <c r="I1210" s="3" t="s">
        <v>4080</v>
      </c>
    </row>
    <row r="1211" spans="2:9" x14ac:dyDescent="0.25">
      <c r="B1211" s="7" t="s">
        <v>8974</v>
      </c>
      <c r="C1211" s="5">
        <v>1338.48</v>
      </c>
      <c r="D1211" s="6">
        <v>7</v>
      </c>
      <c r="E1211" s="6">
        <v>2</v>
      </c>
      <c r="F1211" s="23" t="s">
        <v>8975</v>
      </c>
      <c r="G1211" s="9" t="s">
        <v>2884</v>
      </c>
      <c r="H1211" s="3" t="s">
        <v>2546</v>
      </c>
      <c r="I1211" s="3" t="s">
        <v>2885</v>
      </c>
    </row>
    <row r="1212" spans="2:9" x14ac:dyDescent="0.25">
      <c r="B1212" s="7" t="s">
        <v>8826</v>
      </c>
      <c r="C1212" s="5">
        <v>1930</v>
      </c>
      <c r="D1212" s="6">
        <v>7</v>
      </c>
      <c r="E1212" s="6">
        <v>7</v>
      </c>
      <c r="F1212" s="23" t="s">
        <v>8827</v>
      </c>
      <c r="G1212" s="9" t="s">
        <v>8828</v>
      </c>
      <c r="H1212" s="3" t="s">
        <v>2611</v>
      </c>
      <c r="I1212" s="3" t="s">
        <v>8829</v>
      </c>
    </row>
    <row r="1213" spans="2:9" x14ac:dyDescent="0.25">
      <c r="B1213" s="7" t="s">
        <v>579</v>
      </c>
      <c r="C1213" s="5">
        <v>7487.9999999999991</v>
      </c>
      <c r="D1213" s="6">
        <v>7</v>
      </c>
      <c r="E1213" s="6">
        <v>1</v>
      </c>
      <c r="F1213" s="23" t="s">
        <v>3916</v>
      </c>
      <c r="G1213" s="9" t="s">
        <v>2893</v>
      </c>
      <c r="H1213" s="3" t="s">
        <v>2546</v>
      </c>
      <c r="I1213" s="3" t="s">
        <v>3917</v>
      </c>
    </row>
    <row r="1214" spans="2:9" x14ac:dyDescent="0.25">
      <c r="B1214" s="7" t="s">
        <v>724</v>
      </c>
      <c r="C1214" s="5">
        <v>39169.69</v>
      </c>
      <c r="D1214" s="6">
        <v>7</v>
      </c>
      <c r="E1214" s="6">
        <v>4</v>
      </c>
      <c r="F1214" s="23" t="s">
        <v>4228</v>
      </c>
      <c r="G1214" s="9" t="s">
        <v>2561</v>
      </c>
      <c r="H1214" s="3" t="s">
        <v>2546</v>
      </c>
      <c r="I1214" s="3" t="s">
        <v>4229</v>
      </c>
    </row>
    <row r="1215" spans="2:9" x14ac:dyDescent="0.25">
      <c r="B1215" s="7" t="s">
        <v>8725</v>
      </c>
      <c r="C1215" s="5">
        <v>754</v>
      </c>
      <c r="D1215" s="6">
        <v>7</v>
      </c>
      <c r="E1215" s="6">
        <v>2</v>
      </c>
      <c r="F1215" s="23" t="s">
        <v>8726</v>
      </c>
      <c r="G1215" s="9" t="s">
        <v>8727</v>
      </c>
      <c r="H1215" s="3" t="s">
        <v>2671</v>
      </c>
      <c r="I1215" s="3" t="s">
        <v>8728</v>
      </c>
    </row>
    <row r="1216" spans="2:9" x14ac:dyDescent="0.25">
      <c r="B1216" s="7" t="s">
        <v>641</v>
      </c>
      <c r="C1216" s="5">
        <v>1116.06</v>
      </c>
      <c r="D1216" s="6">
        <v>7</v>
      </c>
      <c r="E1216" s="6">
        <v>7</v>
      </c>
      <c r="F1216" s="23" t="s">
        <v>4049</v>
      </c>
      <c r="G1216" s="9" t="s">
        <v>4050</v>
      </c>
      <c r="H1216" s="3" t="s">
        <v>2731</v>
      </c>
      <c r="I1216" s="3" t="s">
        <v>2731</v>
      </c>
    </row>
    <row r="1217" spans="2:9" x14ac:dyDescent="0.25">
      <c r="B1217" s="7" t="s">
        <v>796</v>
      </c>
      <c r="C1217" s="5">
        <v>11306</v>
      </c>
      <c r="D1217" s="6">
        <v>7</v>
      </c>
      <c r="E1217" s="6">
        <v>5</v>
      </c>
      <c r="F1217" s="23" t="s">
        <v>4376</v>
      </c>
      <c r="G1217" s="9" t="s">
        <v>3234</v>
      </c>
      <c r="H1217" s="3" t="s">
        <v>3235</v>
      </c>
      <c r="I1217" s="3" t="s">
        <v>4377</v>
      </c>
    </row>
    <row r="1218" spans="2:9" x14ac:dyDescent="0.25">
      <c r="B1218" s="7" t="s">
        <v>899</v>
      </c>
      <c r="C1218" s="5">
        <v>23632.87</v>
      </c>
      <c r="D1218" s="6">
        <v>6</v>
      </c>
      <c r="E1218" s="6">
        <v>6</v>
      </c>
      <c r="F1218" s="23" t="s">
        <v>4602</v>
      </c>
      <c r="G1218" s="9" t="s">
        <v>2549</v>
      </c>
      <c r="H1218" s="3" t="s">
        <v>2550</v>
      </c>
      <c r="I1218" s="3" t="s">
        <v>4603</v>
      </c>
    </row>
    <row r="1219" spans="2:9" x14ac:dyDescent="0.25">
      <c r="B1219" s="7" t="s">
        <v>11276</v>
      </c>
      <c r="C1219" s="5">
        <v>10763</v>
      </c>
      <c r="D1219" s="6">
        <v>6</v>
      </c>
      <c r="E1219" s="6">
        <v>1</v>
      </c>
      <c r="F1219" s="23" t="s">
        <v>11277</v>
      </c>
      <c r="G1219" s="9" t="s">
        <v>11278</v>
      </c>
      <c r="H1219" s="3" t="s">
        <v>2731</v>
      </c>
      <c r="I1219" s="3" t="s">
        <v>2731</v>
      </c>
    </row>
    <row r="1220" spans="2:9" x14ac:dyDescent="0.25">
      <c r="B1220" s="7" t="s">
        <v>8951</v>
      </c>
      <c r="C1220" s="5">
        <v>1015058</v>
      </c>
      <c r="D1220" s="6">
        <v>6</v>
      </c>
      <c r="E1220" s="6">
        <v>5</v>
      </c>
      <c r="F1220" s="23" t="s">
        <v>8952</v>
      </c>
      <c r="G1220" s="9" t="s">
        <v>2561</v>
      </c>
      <c r="H1220" s="3" t="s">
        <v>2546</v>
      </c>
      <c r="I1220" s="3" t="s">
        <v>2781</v>
      </c>
    </row>
    <row r="1221" spans="2:9" x14ac:dyDescent="0.25">
      <c r="B1221" s="7" t="s">
        <v>711</v>
      </c>
      <c r="C1221" s="5">
        <v>40512.230000000003</v>
      </c>
      <c r="D1221" s="6">
        <v>6</v>
      </c>
      <c r="E1221" s="6">
        <v>6</v>
      </c>
      <c r="F1221" s="23" t="s">
        <v>4195</v>
      </c>
      <c r="G1221" s="9" t="s">
        <v>4196</v>
      </c>
      <c r="H1221" s="3" t="s">
        <v>4197</v>
      </c>
      <c r="I1221" s="3" t="s">
        <v>4198</v>
      </c>
    </row>
    <row r="1222" spans="2:9" x14ac:dyDescent="0.25">
      <c r="B1222" s="7" t="s">
        <v>8929</v>
      </c>
      <c r="C1222" s="5">
        <v>28000</v>
      </c>
      <c r="D1222" s="6">
        <v>6</v>
      </c>
      <c r="E1222" s="6">
        <v>6</v>
      </c>
      <c r="F1222" s="23" t="s">
        <v>8930</v>
      </c>
      <c r="G1222" s="9" t="s">
        <v>2829</v>
      </c>
      <c r="H1222" s="3" t="s">
        <v>2546</v>
      </c>
      <c r="I1222" s="3" t="s">
        <v>8931</v>
      </c>
    </row>
    <row r="1223" spans="2:9" x14ac:dyDescent="0.25">
      <c r="B1223" s="7" t="s">
        <v>9134</v>
      </c>
      <c r="C1223" s="5">
        <v>27389.5</v>
      </c>
      <c r="D1223" s="6">
        <v>6</v>
      </c>
      <c r="E1223" s="6">
        <v>4</v>
      </c>
      <c r="F1223" s="23" t="s">
        <v>9135</v>
      </c>
      <c r="G1223" s="9" t="s">
        <v>2893</v>
      </c>
      <c r="H1223" s="3" t="s">
        <v>2546</v>
      </c>
      <c r="I1223" s="3" t="s">
        <v>5734</v>
      </c>
    </row>
    <row r="1224" spans="2:9" x14ac:dyDescent="0.25">
      <c r="B1224" s="7" t="s">
        <v>705</v>
      </c>
      <c r="C1224" s="5">
        <v>31020.18</v>
      </c>
      <c r="D1224" s="6">
        <v>6</v>
      </c>
      <c r="E1224" s="6">
        <v>5</v>
      </c>
      <c r="F1224" s="23" t="s">
        <v>4177</v>
      </c>
      <c r="G1224" s="9" t="s">
        <v>4178</v>
      </c>
      <c r="H1224" s="3" t="s">
        <v>2697</v>
      </c>
      <c r="I1224" s="3" t="s">
        <v>4179</v>
      </c>
    </row>
    <row r="1225" spans="2:9" x14ac:dyDescent="0.25">
      <c r="B1225" s="7" t="s">
        <v>784</v>
      </c>
      <c r="C1225" s="5">
        <v>15033.85</v>
      </c>
      <c r="D1225" s="6">
        <v>6</v>
      </c>
      <c r="E1225" s="6">
        <v>3</v>
      </c>
      <c r="F1225" s="23" t="s">
        <v>4356</v>
      </c>
      <c r="G1225" s="9" t="s">
        <v>2829</v>
      </c>
      <c r="H1225" s="3" t="s">
        <v>2546</v>
      </c>
      <c r="I1225" s="3" t="s">
        <v>3189</v>
      </c>
    </row>
    <row r="1226" spans="2:9" x14ac:dyDescent="0.25">
      <c r="B1226" s="7" t="s">
        <v>9116</v>
      </c>
      <c r="C1226" s="5">
        <v>2493.4499999999998</v>
      </c>
      <c r="D1226" s="6">
        <v>6</v>
      </c>
      <c r="E1226" s="6">
        <v>6</v>
      </c>
      <c r="F1226" s="23" t="s">
        <v>9117</v>
      </c>
      <c r="G1226" s="9" t="s">
        <v>9118</v>
      </c>
      <c r="H1226" s="3" t="s">
        <v>2546</v>
      </c>
      <c r="I1226" s="3" t="s">
        <v>9119</v>
      </c>
    </row>
    <row r="1227" spans="2:9" x14ac:dyDescent="0.25">
      <c r="B1227" s="7" t="s">
        <v>9322</v>
      </c>
      <c r="C1227" s="5">
        <v>1494.4</v>
      </c>
      <c r="D1227" s="6">
        <v>6</v>
      </c>
      <c r="E1227" s="6">
        <v>3</v>
      </c>
      <c r="F1227" s="23" t="s">
        <v>9323</v>
      </c>
      <c r="G1227" s="9" t="s">
        <v>3298</v>
      </c>
      <c r="H1227" s="3" t="s">
        <v>2682</v>
      </c>
      <c r="I1227" s="3" t="s">
        <v>9324</v>
      </c>
    </row>
    <row r="1228" spans="2:9" x14ac:dyDescent="0.25">
      <c r="B1228" s="7" t="s">
        <v>712</v>
      </c>
      <c r="C1228" s="5">
        <v>92500</v>
      </c>
      <c r="D1228" s="6">
        <v>6</v>
      </c>
      <c r="E1228" s="6">
        <v>3</v>
      </c>
      <c r="F1228" s="23" t="s">
        <v>4199</v>
      </c>
      <c r="G1228" s="9" t="s">
        <v>4200</v>
      </c>
      <c r="H1228" s="3" t="s">
        <v>2697</v>
      </c>
      <c r="I1228" s="3" t="s">
        <v>4201</v>
      </c>
    </row>
    <row r="1229" spans="2:9" x14ac:dyDescent="0.25">
      <c r="B1229" s="7" t="s">
        <v>9132</v>
      </c>
      <c r="C1229" s="5">
        <v>1929.6399999999999</v>
      </c>
      <c r="D1229" s="6">
        <v>6</v>
      </c>
      <c r="E1229" s="6">
        <v>5</v>
      </c>
      <c r="F1229" s="23" t="s">
        <v>9133</v>
      </c>
      <c r="G1229" s="9" t="s">
        <v>3234</v>
      </c>
      <c r="H1229" s="3" t="s">
        <v>3235</v>
      </c>
      <c r="I1229" s="3" t="s">
        <v>3429</v>
      </c>
    </row>
    <row r="1230" spans="2:9" x14ac:dyDescent="0.25">
      <c r="B1230" s="7" t="s">
        <v>779</v>
      </c>
      <c r="C1230" s="5">
        <v>29288.850000000002</v>
      </c>
      <c r="D1230" s="6">
        <v>6</v>
      </c>
      <c r="E1230" s="6">
        <v>6</v>
      </c>
      <c r="F1230" s="23" t="s">
        <v>4345</v>
      </c>
      <c r="G1230" s="9" t="s">
        <v>4346</v>
      </c>
      <c r="H1230" s="3" t="s">
        <v>2682</v>
      </c>
      <c r="I1230" s="3" t="s">
        <v>4347</v>
      </c>
    </row>
    <row r="1231" spans="2:9" x14ac:dyDescent="0.25">
      <c r="B1231" s="7" t="s">
        <v>702</v>
      </c>
      <c r="C1231" s="5">
        <v>1282.1000000000001</v>
      </c>
      <c r="D1231" s="6">
        <v>6</v>
      </c>
      <c r="E1231" s="6">
        <v>6</v>
      </c>
      <c r="F1231" s="23" t="s">
        <v>4169</v>
      </c>
      <c r="G1231" s="9" t="s">
        <v>4170</v>
      </c>
      <c r="H1231" s="3" t="s">
        <v>2546</v>
      </c>
      <c r="I1231" s="3" t="s">
        <v>4171</v>
      </c>
    </row>
    <row r="1232" spans="2:9" x14ac:dyDescent="0.25">
      <c r="B1232" s="7" t="s">
        <v>1101</v>
      </c>
      <c r="C1232" s="5">
        <v>20287.8</v>
      </c>
      <c r="D1232" s="6">
        <v>6</v>
      </c>
      <c r="E1232" s="6">
        <v>5</v>
      </c>
      <c r="F1232" s="23" t="s">
        <v>4991</v>
      </c>
      <c r="G1232" s="9" t="s">
        <v>4992</v>
      </c>
      <c r="H1232" s="3" t="s">
        <v>2534</v>
      </c>
      <c r="I1232" s="3" t="s">
        <v>4993</v>
      </c>
    </row>
    <row r="1233" spans="2:9" x14ac:dyDescent="0.25">
      <c r="B1233" s="7" t="s">
        <v>709</v>
      </c>
      <c r="C1233" s="5">
        <v>20091.879999999997</v>
      </c>
      <c r="D1233" s="6">
        <v>6</v>
      </c>
      <c r="E1233" s="6">
        <v>5</v>
      </c>
      <c r="F1233" s="23" t="s">
        <v>4189</v>
      </c>
      <c r="G1233" s="9" t="s">
        <v>4190</v>
      </c>
      <c r="H1233" s="3" t="s">
        <v>2650</v>
      </c>
      <c r="I1233" s="3" t="s">
        <v>4191</v>
      </c>
    </row>
    <row r="1234" spans="2:9" x14ac:dyDescent="0.25">
      <c r="B1234" s="7" t="s">
        <v>707</v>
      </c>
      <c r="C1234" s="5">
        <v>3166</v>
      </c>
      <c r="D1234" s="6">
        <v>6</v>
      </c>
      <c r="E1234" s="6">
        <v>3</v>
      </c>
      <c r="F1234" s="23" t="s">
        <v>4183</v>
      </c>
      <c r="G1234" s="9" t="s">
        <v>4184</v>
      </c>
      <c r="H1234" s="3" t="s">
        <v>2558</v>
      </c>
      <c r="I1234" s="3" t="s">
        <v>4185</v>
      </c>
    </row>
    <row r="1235" spans="2:9" x14ac:dyDescent="0.25">
      <c r="B1235" s="7" t="s">
        <v>1128</v>
      </c>
      <c r="C1235" s="5">
        <v>73027.5</v>
      </c>
      <c r="D1235" s="6">
        <v>6</v>
      </c>
      <c r="E1235" s="6">
        <v>4</v>
      </c>
      <c r="F1235" s="23" t="s">
        <v>5049</v>
      </c>
      <c r="G1235" s="9" t="s">
        <v>5050</v>
      </c>
      <c r="H1235" s="3" t="s">
        <v>2707</v>
      </c>
      <c r="I1235" s="3" t="s">
        <v>5051</v>
      </c>
    </row>
    <row r="1236" spans="2:9" x14ac:dyDescent="0.25">
      <c r="B1236" s="7" t="s">
        <v>8939</v>
      </c>
      <c r="C1236" s="5">
        <v>336124.78</v>
      </c>
      <c r="D1236" s="6">
        <v>6</v>
      </c>
      <c r="E1236" s="6">
        <v>2</v>
      </c>
      <c r="F1236" s="23" t="s">
        <v>8940</v>
      </c>
      <c r="G1236" s="9" t="s">
        <v>4384</v>
      </c>
      <c r="H1236" s="3" t="s">
        <v>3712</v>
      </c>
      <c r="I1236" s="3" t="s">
        <v>8941</v>
      </c>
    </row>
    <row r="1237" spans="2:9" x14ac:dyDescent="0.25">
      <c r="B1237" s="7" t="s">
        <v>8947</v>
      </c>
      <c r="C1237" s="5">
        <v>8149.42</v>
      </c>
      <c r="D1237" s="6">
        <v>6</v>
      </c>
      <c r="E1237" s="6">
        <v>2</v>
      </c>
      <c r="F1237" s="23" t="s">
        <v>8948</v>
      </c>
      <c r="G1237" s="9" t="s">
        <v>2829</v>
      </c>
      <c r="H1237" s="3" t="s">
        <v>2546</v>
      </c>
      <c r="I1237" s="3" t="s">
        <v>2830</v>
      </c>
    </row>
    <row r="1238" spans="2:9" x14ac:dyDescent="0.25">
      <c r="B1238" s="7" t="s">
        <v>8923</v>
      </c>
      <c r="C1238" s="5">
        <v>4601</v>
      </c>
      <c r="D1238" s="6">
        <v>6</v>
      </c>
      <c r="E1238" s="6">
        <v>1</v>
      </c>
      <c r="F1238" s="23" t="s">
        <v>8924</v>
      </c>
      <c r="G1238" s="9" t="s">
        <v>2826</v>
      </c>
      <c r="H1238" s="3" t="s">
        <v>2728</v>
      </c>
      <c r="I1238" s="3" t="s">
        <v>8925</v>
      </c>
    </row>
    <row r="1239" spans="2:9" x14ac:dyDescent="0.25">
      <c r="B1239" s="7" t="s">
        <v>8945</v>
      </c>
      <c r="C1239" s="5">
        <v>14155.8</v>
      </c>
      <c r="D1239" s="6">
        <v>6</v>
      </c>
      <c r="E1239" s="6">
        <v>3</v>
      </c>
      <c r="F1239" s="23" t="s">
        <v>8946</v>
      </c>
      <c r="G1239" s="9" t="s">
        <v>3400</v>
      </c>
      <c r="H1239" s="3" t="s">
        <v>2728</v>
      </c>
      <c r="I1239" s="3" t="s">
        <v>7183</v>
      </c>
    </row>
    <row r="1240" spans="2:9" x14ac:dyDescent="0.25">
      <c r="B1240" s="7" t="s">
        <v>930</v>
      </c>
      <c r="C1240" s="5">
        <v>4299.5599999999995</v>
      </c>
      <c r="D1240" s="6">
        <v>6</v>
      </c>
      <c r="E1240" s="6">
        <v>6</v>
      </c>
      <c r="F1240" s="23" t="s">
        <v>4657</v>
      </c>
      <c r="G1240" s="9" t="s">
        <v>2537</v>
      </c>
      <c r="H1240" s="3" t="s">
        <v>2538</v>
      </c>
      <c r="I1240" s="3" t="s">
        <v>4658</v>
      </c>
    </row>
    <row r="1241" spans="2:9" x14ac:dyDescent="0.25">
      <c r="B1241" s="7" t="s">
        <v>8953</v>
      </c>
      <c r="C1241" s="5">
        <v>121875</v>
      </c>
      <c r="D1241" s="6">
        <v>6</v>
      </c>
      <c r="E1241" s="6">
        <v>3</v>
      </c>
      <c r="F1241" s="23" t="s">
        <v>8954</v>
      </c>
      <c r="G1241" s="9" t="s">
        <v>3584</v>
      </c>
      <c r="H1241" s="3" t="s">
        <v>2975</v>
      </c>
      <c r="I1241" s="3" t="s">
        <v>8955</v>
      </c>
    </row>
    <row r="1242" spans="2:9" x14ac:dyDescent="0.25">
      <c r="B1242" s="7" t="s">
        <v>11279</v>
      </c>
      <c r="C1242" s="5">
        <v>6204</v>
      </c>
      <c r="D1242" s="6">
        <v>6</v>
      </c>
      <c r="E1242" s="6">
        <v>1</v>
      </c>
      <c r="F1242" s="23" t="s">
        <v>11280</v>
      </c>
      <c r="G1242" s="9" t="s">
        <v>3867</v>
      </c>
      <c r="H1242" s="3" t="s">
        <v>2546</v>
      </c>
      <c r="I1242" s="3" t="s">
        <v>10452</v>
      </c>
    </row>
    <row r="1243" spans="2:9" x14ac:dyDescent="0.25">
      <c r="B1243" s="7" t="s">
        <v>9280</v>
      </c>
      <c r="C1243" s="5">
        <v>9732</v>
      </c>
      <c r="D1243" s="6">
        <v>6</v>
      </c>
      <c r="E1243" s="6">
        <v>2</v>
      </c>
      <c r="F1243" s="23" t="s">
        <v>9281</v>
      </c>
      <c r="G1243" s="9" t="s">
        <v>3329</v>
      </c>
      <c r="H1243" s="3" t="s">
        <v>2542</v>
      </c>
      <c r="I1243" s="3" t="s">
        <v>9282</v>
      </c>
    </row>
    <row r="1244" spans="2:9" x14ac:dyDescent="0.25">
      <c r="B1244" s="7" t="s">
        <v>8932</v>
      </c>
      <c r="C1244" s="5">
        <v>1438.1999999999998</v>
      </c>
      <c r="D1244" s="6">
        <v>6</v>
      </c>
      <c r="E1244" s="6">
        <v>1</v>
      </c>
      <c r="F1244" s="23" t="s">
        <v>8933</v>
      </c>
      <c r="G1244" s="9" t="s">
        <v>4001</v>
      </c>
      <c r="H1244" s="3" t="s">
        <v>2682</v>
      </c>
      <c r="I1244" s="3" t="s">
        <v>8934</v>
      </c>
    </row>
    <row r="1245" spans="2:9" x14ac:dyDescent="0.25">
      <c r="B1245" s="7" t="s">
        <v>1110</v>
      </c>
      <c r="C1245" s="5">
        <v>5568.45</v>
      </c>
      <c r="D1245" s="6">
        <v>6</v>
      </c>
      <c r="E1245" s="6">
        <v>4</v>
      </c>
      <c r="F1245" s="23" t="s">
        <v>5010</v>
      </c>
      <c r="G1245" s="9" t="s">
        <v>4211</v>
      </c>
      <c r="H1245" s="3" t="s">
        <v>2546</v>
      </c>
      <c r="I1245" s="3" t="s">
        <v>5011</v>
      </c>
    </row>
    <row r="1246" spans="2:9" x14ac:dyDescent="0.25">
      <c r="B1246" s="7" t="s">
        <v>9313</v>
      </c>
      <c r="C1246" s="5">
        <v>3401</v>
      </c>
      <c r="D1246" s="6">
        <v>6</v>
      </c>
      <c r="E1246" s="6">
        <v>4</v>
      </c>
      <c r="F1246" s="23" t="s">
        <v>9314</v>
      </c>
      <c r="G1246" s="9" t="s">
        <v>2791</v>
      </c>
      <c r="H1246" s="3" t="s">
        <v>2650</v>
      </c>
      <c r="I1246" s="3" t="s">
        <v>9315</v>
      </c>
    </row>
    <row r="1247" spans="2:9" x14ac:dyDescent="0.25">
      <c r="B1247" s="7" t="s">
        <v>713</v>
      </c>
      <c r="C1247" s="5">
        <v>9000</v>
      </c>
      <c r="D1247" s="6">
        <v>6</v>
      </c>
      <c r="E1247" s="6">
        <v>1</v>
      </c>
      <c r="F1247" s="23" t="s">
        <v>4202</v>
      </c>
      <c r="G1247" s="9" t="s">
        <v>4203</v>
      </c>
      <c r="H1247" s="3" t="s">
        <v>2731</v>
      </c>
      <c r="I1247" s="3" t="s">
        <v>2731</v>
      </c>
    </row>
    <row r="1248" spans="2:9" x14ac:dyDescent="0.25">
      <c r="B1248" s="7" t="s">
        <v>11281</v>
      </c>
      <c r="C1248" s="5">
        <v>695</v>
      </c>
      <c r="D1248" s="6">
        <v>6</v>
      </c>
      <c r="E1248" s="6">
        <v>3</v>
      </c>
      <c r="F1248" s="23" t="s">
        <v>11282</v>
      </c>
      <c r="G1248" s="9" t="s">
        <v>4178</v>
      </c>
      <c r="H1248" s="3" t="s">
        <v>2697</v>
      </c>
      <c r="I1248" s="3" t="s">
        <v>11283</v>
      </c>
    </row>
    <row r="1249" spans="2:9" x14ac:dyDescent="0.25">
      <c r="B1249" s="7" t="s">
        <v>902</v>
      </c>
      <c r="C1249" s="5">
        <v>980.99</v>
      </c>
      <c r="D1249" s="6">
        <v>6</v>
      </c>
      <c r="E1249" s="6">
        <v>3</v>
      </c>
      <c r="F1249" s="23" t="s">
        <v>4606</v>
      </c>
      <c r="G1249" s="9" t="s">
        <v>4607</v>
      </c>
      <c r="H1249" s="3" t="s">
        <v>2538</v>
      </c>
      <c r="I1249" s="3" t="s">
        <v>4608</v>
      </c>
    </row>
    <row r="1250" spans="2:9" x14ac:dyDescent="0.25">
      <c r="B1250" s="7" t="s">
        <v>9306</v>
      </c>
      <c r="C1250" s="5">
        <v>3352.5</v>
      </c>
      <c r="D1250" s="6">
        <v>6</v>
      </c>
      <c r="E1250" s="6">
        <v>4</v>
      </c>
      <c r="F1250" s="23" t="s">
        <v>9307</v>
      </c>
      <c r="G1250" s="9" t="s">
        <v>2658</v>
      </c>
      <c r="H1250" s="3" t="s">
        <v>2546</v>
      </c>
      <c r="I1250" s="3" t="s">
        <v>2840</v>
      </c>
    </row>
    <row r="1251" spans="2:9" x14ac:dyDescent="0.25">
      <c r="B1251" s="7" t="s">
        <v>701</v>
      </c>
      <c r="C1251" s="5">
        <v>12501.54</v>
      </c>
      <c r="D1251" s="6">
        <v>6</v>
      </c>
      <c r="E1251" s="6">
        <v>2</v>
      </c>
      <c r="F1251" s="23" t="s">
        <v>4167</v>
      </c>
      <c r="G1251" s="9" t="s">
        <v>3238</v>
      </c>
      <c r="H1251" s="3" t="s">
        <v>2975</v>
      </c>
      <c r="I1251" s="3" t="s">
        <v>4168</v>
      </c>
    </row>
    <row r="1252" spans="2:9" x14ac:dyDescent="0.25">
      <c r="B1252" s="7" t="s">
        <v>9141</v>
      </c>
      <c r="C1252" s="5">
        <v>236221.89</v>
      </c>
      <c r="D1252" s="6">
        <v>6</v>
      </c>
      <c r="E1252" s="6">
        <v>6</v>
      </c>
      <c r="F1252" s="23" t="s">
        <v>9142</v>
      </c>
      <c r="G1252" s="9" t="s">
        <v>2561</v>
      </c>
      <c r="H1252" s="3" t="s">
        <v>2546</v>
      </c>
      <c r="I1252" s="3" t="s">
        <v>3028</v>
      </c>
    </row>
    <row r="1253" spans="2:9" x14ac:dyDescent="0.25">
      <c r="B1253" s="7" t="s">
        <v>9143</v>
      </c>
      <c r="C1253" s="5">
        <v>17693.12</v>
      </c>
      <c r="D1253" s="6">
        <v>6</v>
      </c>
      <c r="E1253" s="6">
        <v>4</v>
      </c>
      <c r="F1253" s="23" t="s">
        <v>9144</v>
      </c>
      <c r="G1253" s="9" t="s">
        <v>2995</v>
      </c>
      <c r="H1253" s="3" t="s">
        <v>2546</v>
      </c>
      <c r="I1253" s="3" t="s">
        <v>2996</v>
      </c>
    </row>
    <row r="1254" spans="2:9" x14ac:dyDescent="0.25">
      <c r="B1254" s="7" t="s">
        <v>781</v>
      </c>
      <c r="C1254" s="5">
        <v>145901.03999999998</v>
      </c>
      <c r="D1254" s="6">
        <v>6</v>
      </c>
      <c r="E1254" s="6">
        <v>6</v>
      </c>
      <c r="F1254" s="23" t="s">
        <v>4351</v>
      </c>
      <c r="G1254" s="9" t="s">
        <v>2905</v>
      </c>
      <c r="H1254" s="3" t="s">
        <v>2546</v>
      </c>
      <c r="I1254" s="3" t="s">
        <v>2906</v>
      </c>
    </row>
    <row r="1255" spans="2:9" x14ac:dyDescent="0.25">
      <c r="B1255" s="7" t="s">
        <v>8919</v>
      </c>
      <c r="C1255" s="5">
        <v>3940</v>
      </c>
      <c r="D1255" s="6">
        <v>6</v>
      </c>
      <c r="E1255" s="6">
        <v>1</v>
      </c>
      <c r="F1255" s="23" t="s">
        <v>8920</v>
      </c>
      <c r="G1255" s="9" t="s">
        <v>8921</v>
      </c>
      <c r="H1255" s="3" t="s">
        <v>3453</v>
      </c>
      <c r="I1255" s="3" t="s">
        <v>8922</v>
      </c>
    </row>
    <row r="1256" spans="2:9" x14ac:dyDescent="0.25">
      <c r="B1256" s="7" t="s">
        <v>1094</v>
      </c>
      <c r="C1256" s="5">
        <v>2086.0099999999998</v>
      </c>
      <c r="D1256" s="6">
        <v>6</v>
      </c>
      <c r="E1256" s="6">
        <v>6</v>
      </c>
      <c r="F1256" s="23" t="s">
        <v>4978</v>
      </c>
      <c r="G1256" s="9" t="s">
        <v>2823</v>
      </c>
      <c r="H1256" s="3" t="s">
        <v>2671</v>
      </c>
      <c r="I1256" s="3" t="s">
        <v>4979</v>
      </c>
    </row>
    <row r="1257" spans="2:9" x14ac:dyDescent="0.25">
      <c r="B1257" s="7" t="s">
        <v>8949</v>
      </c>
      <c r="C1257" s="5">
        <v>46166.46</v>
      </c>
      <c r="D1257" s="6">
        <v>6</v>
      </c>
      <c r="E1257" s="6">
        <v>6</v>
      </c>
      <c r="F1257" s="23" t="s">
        <v>8950</v>
      </c>
      <c r="G1257" s="9" t="s">
        <v>4384</v>
      </c>
      <c r="H1257" s="3" t="s">
        <v>3712</v>
      </c>
      <c r="I1257" s="3" t="s">
        <v>8733</v>
      </c>
    </row>
    <row r="1258" spans="2:9" x14ac:dyDescent="0.25">
      <c r="B1258" s="7" t="s">
        <v>789</v>
      </c>
      <c r="C1258" s="5">
        <v>14370</v>
      </c>
      <c r="D1258" s="6">
        <v>6</v>
      </c>
      <c r="E1258" s="6">
        <v>5</v>
      </c>
      <c r="F1258" s="23" t="s">
        <v>4365</v>
      </c>
      <c r="G1258" s="9" t="s">
        <v>2667</v>
      </c>
      <c r="H1258" s="3" t="s">
        <v>2580</v>
      </c>
      <c r="I1258" s="3" t="s">
        <v>4366</v>
      </c>
    </row>
    <row r="1259" spans="2:9" x14ac:dyDescent="0.25">
      <c r="B1259" s="7" t="s">
        <v>694</v>
      </c>
      <c r="C1259" s="5">
        <v>1094.49</v>
      </c>
      <c r="D1259" s="6">
        <v>6</v>
      </c>
      <c r="E1259" s="6">
        <v>6</v>
      </c>
      <c r="F1259" s="23" t="s">
        <v>4154</v>
      </c>
      <c r="G1259" s="9" t="s">
        <v>3252</v>
      </c>
      <c r="H1259" s="3" t="s">
        <v>2546</v>
      </c>
      <c r="I1259" s="3" t="s">
        <v>4029</v>
      </c>
    </row>
    <row r="1260" spans="2:9" x14ac:dyDescent="0.25">
      <c r="B1260" s="7" t="s">
        <v>1389</v>
      </c>
      <c r="C1260" s="5">
        <v>7975</v>
      </c>
      <c r="D1260" s="6">
        <v>6</v>
      </c>
      <c r="E1260" s="6">
        <v>5</v>
      </c>
      <c r="F1260" s="23" t="s">
        <v>5560</v>
      </c>
      <c r="G1260" s="9" t="s">
        <v>3030</v>
      </c>
      <c r="H1260" s="3" t="s">
        <v>2682</v>
      </c>
      <c r="I1260" s="3" t="s">
        <v>5561</v>
      </c>
    </row>
    <row r="1261" spans="2:9" x14ac:dyDescent="0.25">
      <c r="B1261" s="7" t="s">
        <v>886</v>
      </c>
      <c r="C1261" s="5">
        <v>2007</v>
      </c>
      <c r="D1261" s="6">
        <v>6</v>
      </c>
      <c r="E1261" s="6">
        <v>2</v>
      </c>
      <c r="F1261" s="23" t="s">
        <v>4580</v>
      </c>
      <c r="G1261" s="9" t="s">
        <v>2688</v>
      </c>
      <c r="H1261" s="3" t="s">
        <v>2546</v>
      </c>
      <c r="I1261" s="3" t="s">
        <v>2689</v>
      </c>
    </row>
    <row r="1262" spans="2:9" x14ac:dyDescent="0.25">
      <c r="B1262" s="7" t="s">
        <v>894</v>
      </c>
      <c r="C1262" s="5">
        <v>8342.52</v>
      </c>
      <c r="D1262" s="6">
        <v>6</v>
      </c>
      <c r="E1262" s="6">
        <v>6</v>
      </c>
      <c r="F1262" s="23" t="s">
        <v>4593</v>
      </c>
      <c r="G1262" s="9" t="s">
        <v>4594</v>
      </c>
      <c r="H1262" s="3" t="s">
        <v>3712</v>
      </c>
      <c r="I1262" s="3" t="s">
        <v>4595</v>
      </c>
    </row>
    <row r="1263" spans="2:9" x14ac:dyDescent="0.25">
      <c r="B1263" s="7" t="s">
        <v>692</v>
      </c>
      <c r="C1263" s="5">
        <v>1140</v>
      </c>
      <c r="D1263" s="6">
        <v>6</v>
      </c>
      <c r="E1263" s="6">
        <v>5</v>
      </c>
      <c r="F1263" s="23" t="s">
        <v>4151</v>
      </c>
      <c r="G1263" s="9" t="s">
        <v>3234</v>
      </c>
      <c r="H1263" s="3" t="s">
        <v>3235</v>
      </c>
      <c r="I1263" s="3" t="s">
        <v>3429</v>
      </c>
    </row>
    <row r="1264" spans="2:9" x14ac:dyDescent="0.25">
      <c r="B1264" s="7" t="s">
        <v>9534</v>
      </c>
      <c r="C1264" s="5">
        <v>39100</v>
      </c>
      <c r="D1264" s="6">
        <v>6</v>
      </c>
      <c r="E1264" s="6">
        <v>5</v>
      </c>
      <c r="F1264" s="23" t="s">
        <v>9511</v>
      </c>
      <c r="G1264" s="9" t="s">
        <v>9512</v>
      </c>
      <c r="H1264" s="3" t="s">
        <v>2546</v>
      </c>
      <c r="I1264" s="3" t="s">
        <v>9535</v>
      </c>
    </row>
    <row r="1265" spans="2:9" x14ac:dyDescent="0.25">
      <c r="B1265" s="7" t="s">
        <v>8897</v>
      </c>
      <c r="C1265" s="5">
        <v>6346.82</v>
      </c>
      <c r="D1265" s="6">
        <v>6</v>
      </c>
      <c r="E1265" s="6">
        <v>1</v>
      </c>
      <c r="F1265" s="23" t="s">
        <v>8898</v>
      </c>
      <c r="G1265" s="9" t="s">
        <v>8899</v>
      </c>
      <c r="H1265" s="3" t="s">
        <v>2682</v>
      </c>
      <c r="I1265" s="3" t="s">
        <v>5774</v>
      </c>
    </row>
    <row r="1266" spans="2:9" x14ac:dyDescent="0.25">
      <c r="B1266" s="7" t="s">
        <v>9102</v>
      </c>
      <c r="C1266" s="5">
        <v>320521.08999999997</v>
      </c>
      <c r="D1266" s="6">
        <v>6</v>
      </c>
      <c r="E1266" s="6">
        <v>6</v>
      </c>
      <c r="F1266" s="23" t="s">
        <v>9103</v>
      </c>
      <c r="G1266" s="9" t="s">
        <v>2537</v>
      </c>
      <c r="H1266" s="3" t="s">
        <v>2538</v>
      </c>
      <c r="I1266" s="3" t="s">
        <v>6007</v>
      </c>
    </row>
    <row r="1267" spans="2:9" x14ac:dyDescent="0.25">
      <c r="B1267" s="7" t="s">
        <v>1070</v>
      </c>
      <c r="C1267" s="5">
        <v>3130</v>
      </c>
      <c r="D1267" s="6">
        <v>6</v>
      </c>
      <c r="E1267" s="6">
        <v>4</v>
      </c>
      <c r="F1267" s="23" t="s">
        <v>4932</v>
      </c>
      <c r="G1267" s="9" t="s">
        <v>2829</v>
      </c>
      <c r="H1267" s="3" t="s">
        <v>2546</v>
      </c>
      <c r="I1267" s="3" t="s">
        <v>4933</v>
      </c>
    </row>
    <row r="1268" spans="2:9" x14ac:dyDescent="0.25">
      <c r="B1268" s="7" t="s">
        <v>9542</v>
      </c>
      <c r="C1268" s="5">
        <v>1343.46</v>
      </c>
      <c r="D1268" s="6">
        <v>6</v>
      </c>
      <c r="E1268" s="6">
        <v>2</v>
      </c>
      <c r="F1268" s="23" t="s">
        <v>9543</v>
      </c>
      <c r="G1268" s="9" t="s">
        <v>2936</v>
      </c>
      <c r="H1268" s="3" t="s">
        <v>2728</v>
      </c>
      <c r="I1268" s="3" t="s">
        <v>9544</v>
      </c>
    </row>
    <row r="1269" spans="2:9" x14ac:dyDescent="0.25">
      <c r="B1269" s="7" t="s">
        <v>679</v>
      </c>
      <c r="C1269" s="5">
        <v>5775</v>
      </c>
      <c r="D1269" s="6">
        <v>6</v>
      </c>
      <c r="E1269" s="6">
        <v>1</v>
      </c>
      <c r="F1269" s="23" t="s">
        <v>4129</v>
      </c>
      <c r="G1269" s="9" t="s">
        <v>3159</v>
      </c>
      <c r="H1269" s="3" t="s">
        <v>2558</v>
      </c>
      <c r="I1269" s="3" t="s">
        <v>4130</v>
      </c>
    </row>
    <row r="1270" spans="2:9" x14ac:dyDescent="0.25">
      <c r="B1270" s="7" t="s">
        <v>689</v>
      </c>
      <c r="C1270" s="5">
        <v>358.58000000000004</v>
      </c>
      <c r="D1270" s="6">
        <v>6</v>
      </c>
      <c r="E1270" s="6">
        <v>6</v>
      </c>
      <c r="F1270" s="23" t="s">
        <v>4146</v>
      </c>
      <c r="G1270" s="9" t="s">
        <v>3083</v>
      </c>
      <c r="H1270" s="3" t="s">
        <v>3084</v>
      </c>
      <c r="I1270" s="3" t="s">
        <v>4147</v>
      </c>
    </row>
    <row r="1271" spans="2:9" x14ac:dyDescent="0.25">
      <c r="B1271" s="7" t="s">
        <v>9061</v>
      </c>
      <c r="C1271" s="5">
        <v>2101.3000000000002</v>
      </c>
      <c r="D1271" s="6">
        <v>6</v>
      </c>
      <c r="E1271" s="6">
        <v>5</v>
      </c>
      <c r="F1271" s="23" t="s">
        <v>9062</v>
      </c>
      <c r="G1271" s="9" t="s">
        <v>4774</v>
      </c>
      <c r="H1271" s="3" t="s">
        <v>2576</v>
      </c>
      <c r="I1271" s="3" t="s">
        <v>9063</v>
      </c>
    </row>
    <row r="1272" spans="2:9" x14ac:dyDescent="0.25">
      <c r="B1272" s="7" t="s">
        <v>1427</v>
      </c>
      <c r="C1272" s="5">
        <v>37083.800000000003</v>
      </c>
      <c r="D1272" s="6">
        <v>6</v>
      </c>
      <c r="E1272" s="6">
        <v>1</v>
      </c>
      <c r="F1272" s="23" t="s">
        <v>5628</v>
      </c>
      <c r="G1272" s="9" t="s">
        <v>2773</v>
      </c>
      <c r="H1272" s="3" t="s">
        <v>2576</v>
      </c>
      <c r="I1272" s="3" t="s">
        <v>5629</v>
      </c>
    </row>
    <row r="1273" spans="2:9" x14ac:dyDescent="0.25">
      <c r="B1273" s="7" t="s">
        <v>8905</v>
      </c>
      <c r="C1273" s="5">
        <v>8920</v>
      </c>
      <c r="D1273" s="6">
        <v>6</v>
      </c>
      <c r="E1273" s="6">
        <v>3</v>
      </c>
      <c r="F1273" s="23" t="s">
        <v>8906</v>
      </c>
      <c r="G1273" s="9" t="s">
        <v>4471</v>
      </c>
      <c r="H1273" s="3" t="s">
        <v>2546</v>
      </c>
      <c r="I1273" s="3" t="s">
        <v>7148</v>
      </c>
    </row>
    <row r="1274" spans="2:9" x14ac:dyDescent="0.25">
      <c r="B1274" s="7" t="s">
        <v>769</v>
      </c>
      <c r="C1274" s="5">
        <v>1384.6</v>
      </c>
      <c r="D1274" s="6">
        <v>6</v>
      </c>
      <c r="E1274" s="6">
        <v>6</v>
      </c>
      <c r="F1274" s="23" t="s">
        <v>4320</v>
      </c>
      <c r="G1274" s="9" t="s">
        <v>4321</v>
      </c>
      <c r="H1274" s="3" t="s">
        <v>2576</v>
      </c>
      <c r="I1274" s="3" t="s">
        <v>4322</v>
      </c>
    </row>
    <row r="1275" spans="2:9" x14ac:dyDescent="0.25">
      <c r="B1275" s="7" t="s">
        <v>1075</v>
      </c>
      <c r="C1275" s="5">
        <v>1789.9999999999998</v>
      </c>
      <c r="D1275" s="6">
        <v>6</v>
      </c>
      <c r="E1275" s="6">
        <v>2</v>
      </c>
      <c r="F1275" s="23" t="s">
        <v>4940</v>
      </c>
      <c r="G1275" s="9" t="s">
        <v>4941</v>
      </c>
      <c r="H1275" s="3" t="s">
        <v>2697</v>
      </c>
      <c r="I1275" s="3" t="s">
        <v>4942</v>
      </c>
    </row>
    <row r="1276" spans="2:9" x14ac:dyDescent="0.25">
      <c r="B1276" s="7" t="s">
        <v>710</v>
      </c>
      <c r="C1276" s="5">
        <v>1278.22</v>
      </c>
      <c r="D1276" s="6">
        <v>6</v>
      </c>
      <c r="E1276" s="6">
        <v>1</v>
      </c>
      <c r="F1276" s="23" t="s">
        <v>4192</v>
      </c>
      <c r="G1276" s="9" t="s">
        <v>4193</v>
      </c>
      <c r="H1276" s="3" t="s">
        <v>2715</v>
      </c>
      <c r="I1276" s="3" t="s">
        <v>4194</v>
      </c>
    </row>
    <row r="1277" spans="2:9" x14ac:dyDescent="0.25">
      <c r="B1277" s="7" t="s">
        <v>9104</v>
      </c>
      <c r="C1277" s="5">
        <v>37237.58</v>
      </c>
      <c r="D1277" s="6">
        <v>6</v>
      </c>
      <c r="E1277" s="6">
        <v>5</v>
      </c>
      <c r="F1277" s="23" t="s">
        <v>9105</v>
      </c>
      <c r="G1277" s="9" t="s">
        <v>5093</v>
      </c>
      <c r="H1277" s="3" t="s">
        <v>4501</v>
      </c>
      <c r="I1277" s="3" t="s">
        <v>9101</v>
      </c>
    </row>
    <row r="1278" spans="2:9" x14ac:dyDescent="0.25">
      <c r="B1278" s="7" t="s">
        <v>1044</v>
      </c>
      <c r="C1278" s="5">
        <v>6400</v>
      </c>
      <c r="D1278" s="6">
        <v>6</v>
      </c>
      <c r="E1278" s="6">
        <v>5</v>
      </c>
      <c r="F1278" s="23" t="s">
        <v>4877</v>
      </c>
      <c r="G1278" s="9" t="s">
        <v>2537</v>
      </c>
      <c r="H1278" s="3" t="s">
        <v>2538</v>
      </c>
      <c r="I1278" s="3" t="s">
        <v>4878</v>
      </c>
    </row>
    <row r="1279" spans="2:9" x14ac:dyDescent="0.25">
      <c r="B1279" s="7" t="s">
        <v>8888</v>
      </c>
      <c r="C1279" s="5">
        <v>10253</v>
      </c>
      <c r="D1279" s="6">
        <v>6</v>
      </c>
      <c r="E1279" s="6">
        <v>2</v>
      </c>
      <c r="F1279" s="23" t="s">
        <v>8889</v>
      </c>
      <c r="G1279" s="9" t="s">
        <v>8890</v>
      </c>
      <c r="H1279" s="3" t="s">
        <v>2580</v>
      </c>
      <c r="I1279" s="3" t="s">
        <v>8891</v>
      </c>
    </row>
    <row r="1280" spans="2:9" x14ac:dyDescent="0.25">
      <c r="B1280" s="7" t="s">
        <v>9096</v>
      </c>
      <c r="C1280" s="5">
        <v>3187.6599999999994</v>
      </c>
      <c r="D1280" s="6">
        <v>6</v>
      </c>
      <c r="E1280" s="6">
        <v>6</v>
      </c>
      <c r="F1280" s="23" t="s">
        <v>9097</v>
      </c>
      <c r="G1280" s="9" t="s">
        <v>2566</v>
      </c>
      <c r="H1280" s="3" t="s">
        <v>2546</v>
      </c>
      <c r="I1280" s="3" t="s">
        <v>9098</v>
      </c>
    </row>
    <row r="1281" spans="2:9" x14ac:dyDescent="0.25">
      <c r="B1281" s="7" t="s">
        <v>8900</v>
      </c>
      <c r="C1281" s="5">
        <v>2371</v>
      </c>
      <c r="D1281" s="6">
        <v>6</v>
      </c>
      <c r="E1281" s="6">
        <v>2</v>
      </c>
      <c r="F1281" s="23" t="s">
        <v>8901</v>
      </c>
      <c r="G1281" s="9" t="s">
        <v>2750</v>
      </c>
      <c r="H1281" s="3" t="s">
        <v>2671</v>
      </c>
      <c r="I1281" s="3" t="s">
        <v>8902</v>
      </c>
    </row>
    <row r="1282" spans="2:9" x14ac:dyDescent="0.25">
      <c r="B1282" s="7" t="s">
        <v>686</v>
      </c>
      <c r="C1282" s="5">
        <v>13326.599999999999</v>
      </c>
      <c r="D1282" s="6">
        <v>6</v>
      </c>
      <c r="E1282" s="6">
        <v>5</v>
      </c>
      <c r="F1282" s="23" t="s">
        <v>4142</v>
      </c>
      <c r="G1282" s="9" t="s">
        <v>2995</v>
      </c>
      <c r="H1282" s="3" t="s">
        <v>2546</v>
      </c>
      <c r="I1282" s="3" t="s">
        <v>3852</v>
      </c>
    </row>
    <row r="1283" spans="2:9" x14ac:dyDescent="0.25">
      <c r="B1283" s="7" t="s">
        <v>772</v>
      </c>
      <c r="C1283" s="5">
        <v>2248.9499999999998</v>
      </c>
      <c r="D1283" s="6">
        <v>6</v>
      </c>
      <c r="E1283" s="6">
        <v>6</v>
      </c>
      <c r="F1283" s="23" t="s">
        <v>4327</v>
      </c>
      <c r="G1283" s="9" t="s">
        <v>4328</v>
      </c>
      <c r="H1283" s="3" t="s">
        <v>2546</v>
      </c>
      <c r="I1283" s="3" t="s">
        <v>4329</v>
      </c>
    </row>
    <row r="1284" spans="2:9" x14ac:dyDescent="0.25">
      <c r="B1284" s="7" t="s">
        <v>1073</v>
      </c>
      <c r="C1284" s="5">
        <v>5770.1900000000005</v>
      </c>
      <c r="D1284" s="6">
        <v>6</v>
      </c>
      <c r="E1284" s="6">
        <v>6</v>
      </c>
      <c r="F1284" s="23" t="s">
        <v>4937</v>
      </c>
      <c r="G1284" s="9" t="s">
        <v>2561</v>
      </c>
      <c r="H1284" s="3" t="s">
        <v>2546</v>
      </c>
      <c r="I1284" s="3" t="s">
        <v>2930</v>
      </c>
    </row>
    <row r="1285" spans="2:9" x14ac:dyDescent="0.25">
      <c r="B1285" s="7" t="s">
        <v>2040</v>
      </c>
      <c r="C1285" s="5">
        <v>3713</v>
      </c>
      <c r="D1285" s="6">
        <v>6</v>
      </c>
      <c r="E1285" s="6">
        <v>5</v>
      </c>
      <c r="F1285" s="23" t="s">
        <v>6787</v>
      </c>
      <c r="G1285" s="9" t="s">
        <v>4702</v>
      </c>
      <c r="H1285" s="3" t="s">
        <v>2546</v>
      </c>
      <c r="I1285" s="3" t="s">
        <v>6788</v>
      </c>
    </row>
    <row r="1286" spans="2:9" x14ac:dyDescent="0.25">
      <c r="B1286" s="7" t="s">
        <v>774</v>
      </c>
      <c r="C1286" s="5">
        <v>15722.779999999999</v>
      </c>
      <c r="D1286" s="6">
        <v>6</v>
      </c>
      <c r="E1286" s="6">
        <v>6</v>
      </c>
      <c r="F1286" s="23" t="s">
        <v>4332</v>
      </c>
      <c r="G1286" s="9" t="s">
        <v>4333</v>
      </c>
      <c r="H1286" s="3" t="s">
        <v>2682</v>
      </c>
      <c r="I1286" s="3" t="s">
        <v>3327</v>
      </c>
    </row>
    <row r="1287" spans="2:9" x14ac:dyDescent="0.25">
      <c r="B1287" s="7" t="s">
        <v>765</v>
      </c>
      <c r="C1287" s="5">
        <v>30470.7</v>
      </c>
      <c r="D1287" s="6">
        <v>6</v>
      </c>
      <c r="E1287" s="6">
        <v>4</v>
      </c>
      <c r="F1287" s="23" t="s">
        <v>4313</v>
      </c>
      <c r="G1287" s="9" t="s">
        <v>2586</v>
      </c>
      <c r="H1287" s="3" t="s">
        <v>2546</v>
      </c>
      <c r="I1287" s="3" t="s">
        <v>4314</v>
      </c>
    </row>
    <row r="1288" spans="2:9" x14ac:dyDescent="0.25">
      <c r="B1288" s="7" t="s">
        <v>687</v>
      </c>
      <c r="C1288" s="5">
        <v>2152.0500000000002</v>
      </c>
      <c r="D1288" s="6">
        <v>6</v>
      </c>
      <c r="E1288" s="6">
        <v>2</v>
      </c>
      <c r="F1288" s="23" t="s">
        <v>4143</v>
      </c>
      <c r="G1288" s="9" t="s">
        <v>2620</v>
      </c>
      <c r="H1288" s="3" t="s">
        <v>2546</v>
      </c>
      <c r="I1288" s="3" t="s">
        <v>4144</v>
      </c>
    </row>
    <row r="1289" spans="2:9" x14ac:dyDescent="0.25">
      <c r="B1289" s="7" t="s">
        <v>8903</v>
      </c>
      <c r="C1289" s="5">
        <v>31442.030000000002</v>
      </c>
      <c r="D1289" s="6">
        <v>6</v>
      </c>
      <c r="E1289" s="6">
        <v>4</v>
      </c>
      <c r="F1289" s="23" t="s">
        <v>8904</v>
      </c>
      <c r="G1289" s="9" t="s">
        <v>2561</v>
      </c>
      <c r="H1289" s="3" t="s">
        <v>2546</v>
      </c>
      <c r="I1289" s="3" t="s">
        <v>5463</v>
      </c>
    </row>
    <row r="1290" spans="2:9" x14ac:dyDescent="0.25">
      <c r="B1290" s="7" t="s">
        <v>678</v>
      </c>
      <c r="C1290" s="5">
        <v>964</v>
      </c>
      <c r="D1290" s="6">
        <v>6</v>
      </c>
      <c r="E1290" s="6">
        <v>1</v>
      </c>
      <c r="F1290" s="23" t="s">
        <v>4127</v>
      </c>
      <c r="G1290" s="9" t="s">
        <v>4128</v>
      </c>
      <c r="H1290" s="3" t="s">
        <v>2546</v>
      </c>
      <c r="I1290" s="3" t="s">
        <v>3880</v>
      </c>
    </row>
    <row r="1291" spans="2:9" x14ac:dyDescent="0.25">
      <c r="B1291" s="7" t="s">
        <v>885</v>
      </c>
      <c r="C1291" s="5">
        <v>123288.26000000001</v>
      </c>
      <c r="D1291" s="6">
        <v>6</v>
      </c>
      <c r="E1291" s="6">
        <v>6</v>
      </c>
      <c r="F1291" s="23" t="s">
        <v>4579</v>
      </c>
      <c r="G1291" s="9" t="s">
        <v>2561</v>
      </c>
      <c r="H1291" s="3" t="s">
        <v>2546</v>
      </c>
      <c r="I1291" s="3" t="s">
        <v>2989</v>
      </c>
    </row>
    <row r="1292" spans="2:9" x14ac:dyDescent="0.25">
      <c r="B1292" s="7" t="s">
        <v>9545</v>
      </c>
      <c r="C1292" s="5">
        <v>98677.45</v>
      </c>
      <c r="D1292" s="6">
        <v>6</v>
      </c>
      <c r="E1292" s="6">
        <v>3</v>
      </c>
      <c r="F1292" s="23" t="s">
        <v>9546</v>
      </c>
      <c r="G1292" s="9" t="s">
        <v>2561</v>
      </c>
      <c r="H1292" s="3" t="s">
        <v>2546</v>
      </c>
      <c r="I1292" s="3" t="s">
        <v>9547</v>
      </c>
    </row>
    <row r="1293" spans="2:9" x14ac:dyDescent="0.25">
      <c r="B1293" s="7" t="s">
        <v>684</v>
      </c>
      <c r="C1293" s="5">
        <v>25165.1</v>
      </c>
      <c r="D1293" s="6">
        <v>6</v>
      </c>
      <c r="E1293" s="6">
        <v>3</v>
      </c>
      <c r="F1293" s="23" t="s">
        <v>4139</v>
      </c>
      <c r="G1293" s="9" t="s">
        <v>2620</v>
      </c>
      <c r="H1293" s="3" t="s">
        <v>2546</v>
      </c>
      <c r="I1293" s="3" t="s">
        <v>4140</v>
      </c>
    </row>
    <row r="1294" spans="2:9" x14ac:dyDescent="0.25">
      <c r="B1294" s="7" t="s">
        <v>882</v>
      </c>
      <c r="C1294" s="5">
        <v>3041.5</v>
      </c>
      <c r="D1294" s="6">
        <v>6</v>
      </c>
      <c r="E1294" s="6">
        <v>2</v>
      </c>
      <c r="F1294" s="23" t="s">
        <v>4574</v>
      </c>
      <c r="G1294" s="9" t="s">
        <v>2607</v>
      </c>
      <c r="H1294" s="3" t="s">
        <v>2546</v>
      </c>
      <c r="I1294" s="3" t="s">
        <v>2608</v>
      </c>
    </row>
    <row r="1295" spans="2:9" x14ac:dyDescent="0.25">
      <c r="B1295" s="7" t="s">
        <v>680</v>
      </c>
      <c r="C1295" s="5">
        <v>724</v>
      </c>
      <c r="D1295" s="6">
        <v>6</v>
      </c>
      <c r="E1295" s="6">
        <v>1</v>
      </c>
      <c r="F1295" s="23" t="s">
        <v>4131</v>
      </c>
      <c r="G1295" s="9" t="s">
        <v>2620</v>
      </c>
      <c r="H1295" s="3" t="s">
        <v>2546</v>
      </c>
      <c r="I1295" s="3" t="s">
        <v>4132</v>
      </c>
    </row>
    <row r="1296" spans="2:9" x14ac:dyDescent="0.25">
      <c r="B1296" s="7" t="s">
        <v>866</v>
      </c>
      <c r="C1296" s="5">
        <v>55257.5</v>
      </c>
      <c r="D1296" s="6">
        <v>6</v>
      </c>
      <c r="E1296" s="6">
        <v>3</v>
      </c>
      <c r="F1296" s="23" t="s">
        <v>4534</v>
      </c>
      <c r="G1296" s="9" t="s">
        <v>4535</v>
      </c>
      <c r="H1296" s="3" t="s">
        <v>2546</v>
      </c>
      <c r="I1296" s="3" t="s">
        <v>4536</v>
      </c>
    </row>
    <row r="1297" spans="2:9" x14ac:dyDescent="0.25">
      <c r="B1297" s="7" t="s">
        <v>660</v>
      </c>
      <c r="C1297" s="5">
        <v>25796</v>
      </c>
      <c r="D1297" s="6">
        <v>6</v>
      </c>
      <c r="E1297" s="6">
        <v>5</v>
      </c>
      <c r="F1297" s="23" t="s">
        <v>4088</v>
      </c>
      <c r="G1297" s="9" t="s">
        <v>4089</v>
      </c>
      <c r="H1297" s="3" t="s">
        <v>2546</v>
      </c>
      <c r="I1297" s="3" t="s">
        <v>4090</v>
      </c>
    </row>
    <row r="1298" spans="2:9" x14ac:dyDescent="0.25">
      <c r="B1298" s="7" t="s">
        <v>991</v>
      </c>
      <c r="C1298" s="5">
        <v>37572.18</v>
      </c>
      <c r="D1298" s="6">
        <v>6</v>
      </c>
      <c r="E1298" s="6">
        <v>2</v>
      </c>
      <c r="F1298" s="23" t="s">
        <v>4773</v>
      </c>
      <c r="G1298" s="9" t="s">
        <v>4774</v>
      </c>
      <c r="H1298" s="3" t="s">
        <v>2576</v>
      </c>
      <c r="I1298" s="3" t="s">
        <v>4775</v>
      </c>
    </row>
    <row r="1299" spans="2:9" x14ac:dyDescent="0.25">
      <c r="B1299" s="7" t="s">
        <v>9442</v>
      </c>
      <c r="C1299" s="5">
        <v>2852.0000000000005</v>
      </c>
      <c r="D1299" s="6">
        <v>6</v>
      </c>
      <c r="E1299" s="6">
        <v>6</v>
      </c>
      <c r="F1299" s="23" t="s">
        <v>9443</v>
      </c>
      <c r="G1299" s="9" t="s">
        <v>9444</v>
      </c>
      <c r="H1299" s="3" t="s">
        <v>2671</v>
      </c>
      <c r="I1299" s="3" t="s">
        <v>9445</v>
      </c>
    </row>
    <row r="1300" spans="2:9" x14ac:dyDescent="0.25">
      <c r="B1300" s="7" t="s">
        <v>1353</v>
      </c>
      <c r="C1300" s="5">
        <v>5468.07</v>
      </c>
      <c r="D1300" s="6">
        <v>6</v>
      </c>
      <c r="E1300" s="6">
        <v>5</v>
      </c>
      <c r="F1300" s="23" t="s">
        <v>5489</v>
      </c>
      <c r="G1300" s="9" t="s">
        <v>3234</v>
      </c>
      <c r="H1300" s="3" t="s">
        <v>3235</v>
      </c>
      <c r="I1300" s="3" t="s">
        <v>3429</v>
      </c>
    </row>
    <row r="1301" spans="2:9" x14ac:dyDescent="0.25">
      <c r="B1301" s="7" t="s">
        <v>9049</v>
      </c>
      <c r="C1301" s="5">
        <v>65115</v>
      </c>
      <c r="D1301" s="6">
        <v>6</v>
      </c>
      <c r="E1301" s="6">
        <v>6</v>
      </c>
      <c r="F1301" s="23" t="s">
        <v>9050</v>
      </c>
      <c r="G1301" s="9" t="s">
        <v>4089</v>
      </c>
      <c r="H1301" s="3" t="s">
        <v>2546</v>
      </c>
      <c r="I1301" s="3" t="s">
        <v>9051</v>
      </c>
    </row>
    <row r="1302" spans="2:9" x14ac:dyDescent="0.25">
      <c r="B1302" s="7" t="s">
        <v>664</v>
      </c>
      <c r="C1302" s="5">
        <v>5754.03</v>
      </c>
      <c r="D1302" s="6">
        <v>6</v>
      </c>
      <c r="E1302" s="6">
        <v>2</v>
      </c>
      <c r="F1302" s="23" t="s">
        <v>4098</v>
      </c>
      <c r="G1302" s="9" t="s">
        <v>4099</v>
      </c>
      <c r="H1302" s="3" t="s">
        <v>2580</v>
      </c>
      <c r="I1302" s="3" t="s">
        <v>4100</v>
      </c>
    </row>
    <row r="1303" spans="2:9" x14ac:dyDescent="0.25">
      <c r="B1303" s="7" t="s">
        <v>9200</v>
      </c>
      <c r="C1303" s="5">
        <v>89759.2</v>
      </c>
      <c r="D1303" s="6">
        <v>6</v>
      </c>
      <c r="E1303" s="6">
        <v>6</v>
      </c>
      <c r="F1303" s="23" t="s">
        <v>9201</v>
      </c>
      <c r="G1303" s="9" t="s">
        <v>2995</v>
      </c>
      <c r="H1303" s="3" t="s">
        <v>2546</v>
      </c>
      <c r="I1303" s="3" t="s">
        <v>3852</v>
      </c>
    </row>
    <row r="1304" spans="2:9" x14ac:dyDescent="0.25">
      <c r="B1304" s="7" t="s">
        <v>662</v>
      </c>
      <c r="C1304" s="5">
        <v>3895</v>
      </c>
      <c r="D1304" s="6">
        <v>6</v>
      </c>
      <c r="E1304" s="6">
        <v>3</v>
      </c>
      <c r="F1304" s="23" t="s">
        <v>4093</v>
      </c>
      <c r="G1304" s="9" t="s">
        <v>4094</v>
      </c>
      <c r="H1304" s="3" t="s">
        <v>2650</v>
      </c>
      <c r="I1304" s="3" t="s">
        <v>4095</v>
      </c>
    </row>
    <row r="1305" spans="2:9" x14ac:dyDescent="0.25">
      <c r="B1305" s="7" t="s">
        <v>9015</v>
      </c>
      <c r="C1305" s="5">
        <v>3871</v>
      </c>
      <c r="D1305" s="6">
        <v>6</v>
      </c>
      <c r="E1305" s="6">
        <v>4</v>
      </c>
      <c r="F1305" s="23" t="s">
        <v>9016</v>
      </c>
      <c r="G1305" s="9" t="s">
        <v>2583</v>
      </c>
      <c r="H1305" s="3" t="s">
        <v>2546</v>
      </c>
      <c r="I1305" s="3" t="s">
        <v>2584</v>
      </c>
    </row>
    <row r="1306" spans="2:9" x14ac:dyDescent="0.25">
      <c r="B1306" s="7" t="s">
        <v>867</v>
      </c>
      <c r="C1306" s="5">
        <v>100000</v>
      </c>
      <c r="D1306" s="6">
        <v>6</v>
      </c>
      <c r="E1306" s="6">
        <v>6</v>
      </c>
      <c r="F1306" s="23" t="s">
        <v>4537</v>
      </c>
      <c r="G1306" s="9" t="s">
        <v>3708</v>
      </c>
      <c r="H1306" s="3" t="s">
        <v>2678</v>
      </c>
      <c r="I1306" s="3" t="s">
        <v>4538</v>
      </c>
    </row>
    <row r="1307" spans="2:9" x14ac:dyDescent="0.25">
      <c r="B1307" s="7" t="s">
        <v>8861</v>
      </c>
      <c r="C1307" s="5">
        <v>15721.4</v>
      </c>
      <c r="D1307" s="6">
        <v>6</v>
      </c>
      <c r="E1307" s="6">
        <v>6</v>
      </c>
      <c r="F1307" s="23" t="s">
        <v>8862</v>
      </c>
      <c r="G1307" s="9" t="s">
        <v>8863</v>
      </c>
      <c r="H1307" s="3" t="s">
        <v>2546</v>
      </c>
      <c r="I1307" s="3" t="s">
        <v>8864</v>
      </c>
    </row>
    <row r="1308" spans="2:9" x14ac:dyDescent="0.25">
      <c r="B1308" s="7" t="s">
        <v>10665</v>
      </c>
      <c r="C1308" s="5">
        <v>48520</v>
      </c>
      <c r="D1308" s="6">
        <v>6</v>
      </c>
      <c r="E1308" s="6">
        <v>2</v>
      </c>
      <c r="F1308" s="23" t="s">
        <v>10666</v>
      </c>
      <c r="G1308" s="9" t="s">
        <v>2602</v>
      </c>
      <c r="H1308" s="3" t="s">
        <v>2546</v>
      </c>
      <c r="I1308" s="3" t="s">
        <v>2603</v>
      </c>
    </row>
    <row r="1309" spans="2:9" x14ac:dyDescent="0.25">
      <c r="B1309" s="7" t="s">
        <v>8875</v>
      </c>
      <c r="C1309" s="5">
        <v>37000</v>
      </c>
      <c r="D1309" s="6">
        <v>6</v>
      </c>
      <c r="E1309" s="6">
        <v>1</v>
      </c>
      <c r="F1309" s="23" t="s">
        <v>8876</v>
      </c>
      <c r="G1309" s="9" t="s">
        <v>3491</v>
      </c>
      <c r="H1309" s="3" t="s">
        <v>2576</v>
      </c>
      <c r="I1309" s="3" t="s">
        <v>3492</v>
      </c>
    </row>
    <row r="1310" spans="2:9" x14ac:dyDescent="0.25">
      <c r="B1310" s="7" t="s">
        <v>8867</v>
      </c>
      <c r="C1310" s="5">
        <v>12953</v>
      </c>
      <c r="D1310" s="6">
        <v>6</v>
      </c>
      <c r="E1310" s="6">
        <v>3</v>
      </c>
      <c r="F1310" s="23" t="s">
        <v>8868</v>
      </c>
      <c r="G1310" s="9" t="s">
        <v>7067</v>
      </c>
      <c r="H1310" s="3" t="s">
        <v>2546</v>
      </c>
      <c r="I1310" s="3" t="s">
        <v>8869</v>
      </c>
    </row>
    <row r="1311" spans="2:9" x14ac:dyDescent="0.25">
      <c r="B1311" s="7" t="s">
        <v>668</v>
      </c>
      <c r="C1311" s="5">
        <v>15143.640000000001</v>
      </c>
      <c r="D1311" s="6">
        <v>6</v>
      </c>
      <c r="E1311" s="6">
        <v>5</v>
      </c>
      <c r="F1311" s="23" t="s">
        <v>4108</v>
      </c>
      <c r="G1311" s="9" t="s">
        <v>2561</v>
      </c>
      <c r="H1311" s="3" t="s">
        <v>2546</v>
      </c>
      <c r="I1311" s="3" t="s">
        <v>4109</v>
      </c>
    </row>
    <row r="1312" spans="2:9" x14ac:dyDescent="0.25">
      <c r="B1312" s="7" t="s">
        <v>1360</v>
      </c>
      <c r="C1312" s="5">
        <v>2669.52</v>
      </c>
      <c r="D1312" s="6">
        <v>6</v>
      </c>
      <c r="E1312" s="6">
        <v>6</v>
      </c>
      <c r="F1312" s="23" t="s">
        <v>5502</v>
      </c>
      <c r="G1312" s="9" t="s">
        <v>5503</v>
      </c>
      <c r="H1312" s="3" t="s">
        <v>2697</v>
      </c>
      <c r="I1312" s="3" t="s">
        <v>5504</v>
      </c>
    </row>
    <row r="1313" spans="2:9" x14ac:dyDescent="0.25">
      <c r="B1313" s="7" t="s">
        <v>661</v>
      </c>
      <c r="C1313" s="5">
        <v>1095.07</v>
      </c>
      <c r="D1313" s="6">
        <v>6</v>
      </c>
      <c r="E1313" s="6">
        <v>6</v>
      </c>
      <c r="F1313" s="23" t="s">
        <v>4091</v>
      </c>
      <c r="G1313" s="9" t="s">
        <v>2871</v>
      </c>
      <c r="H1313" s="3" t="s">
        <v>2538</v>
      </c>
      <c r="I1313" s="3" t="s">
        <v>4092</v>
      </c>
    </row>
    <row r="1314" spans="2:9" x14ac:dyDescent="0.25">
      <c r="B1314" s="7" t="s">
        <v>745</v>
      </c>
      <c r="C1314" s="5">
        <v>99855.11</v>
      </c>
      <c r="D1314" s="6">
        <v>6</v>
      </c>
      <c r="E1314" s="6">
        <v>5</v>
      </c>
      <c r="F1314" s="23" t="s">
        <v>4274</v>
      </c>
      <c r="G1314" s="9" t="s">
        <v>2658</v>
      </c>
      <c r="H1314" s="3" t="s">
        <v>2546</v>
      </c>
      <c r="I1314" s="3" t="s">
        <v>4275</v>
      </c>
    </row>
    <row r="1315" spans="2:9" x14ac:dyDescent="0.25">
      <c r="B1315" s="7" t="s">
        <v>753</v>
      </c>
      <c r="C1315" s="5">
        <v>24500</v>
      </c>
      <c r="D1315" s="6">
        <v>6</v>
      </c>
      <c r="E1315" s="6">
        <v>3</v>
      </c>
      <c r="F1315" s="23" t="s">
        <v>4291</v>
      </c>
      <c r="G1315" s="9" t="s">
        <v>4056</v>
      </c>
      <c r="H1315" s="3" t="s">
        <v>2546</v>
      </c>
      <c r="I1315" s="3" t="s">
        <v>4292</v>
      </c>
    </row>
    <row r="1316" spans="2:9" x14ac:dyDescent="0.25">
      <c r="B1316" s="7" t="s">
        <v>747</v>
      </c>
      <c r="C1316" s="5">
        <v>53655</v>
      </c>
      <c r="D1316" s="6">
        <v>6</v>
      </c>
      <c r="E1316" s="6">
        <v>5</v>
      </c>
      <c r="F1316" s="23" t="s">
        <v>4277</v>
      </c>
      <c r="G1316" s="9" t="s">
        <v>3234</v>
      </c>
      <c r="H1316" s="3" t="s">
        <v>3235</v>
      </c>
      <c r="I1316" s="3" t="s">
        <v>3236</v>
      </c>
    </row>
    <row r="1317" spans="2:9" x14ac:dyDescent="0.25">
      <c r="B1317" s="7" t="s">
        <v>844</v>
      </c>
      <c r="C1317" s="5">
        <v>5895</v>
      </c>
      <c r="D1317" s="6">
        <v>6</v>
      </c>
      <c r="E1317" s="6">
        <v>3</v>
      </c>
      <c r="F1317" s="23" t="s">
        <v>4481</v>
      </c>
      <c r="G1317" s="9" t="s">
        <v>2583</v>
      </c>
      <c r="H1317" s="3" t="s">
        <v>2546</v>
      </c>
      <c r="I1317" s="3" t="s">
        <v>2584</v>
      </c>
    </row>
    <row r="1318" spans="2:9" x14ac:dyDescent="0.25">
      <c r="B1318" s="7" t="s">
        <v>659</v>
      </c>
      <c r="C1318" s="5">
        <v>115804.08</v>
      </c>
      <c r="D1318" s="6">
        <v>6</v>
      </c>
      <c r="E1318" s="6">
        <v>5</v>
      </c>
      <c r="F1318" s="23" t="s">
        <v>4086</v>
      </c>
      <c r="G1318" s="9" t="s">
        <v>2995</v>
      </c>
      <c r="H1318" s="3" t="s">
        <v>2546</v>
      </c>
      <c r="I1318" s="3" t="s">
        <v>4087</v>
      </c>
    </row>
    <row r="1319" spans="2:9" x14ac:dyDescent="0.25">
      <c r="B1319" s="7" t="s">
        <v>9022</v>
      </c>
      <c r="C1319" s="5">
        <v>3600</v>
      </c>
      <c r="D1319" s="6">
        <v>6</v>
      </c>
      <c r="E1319" s="6">
        <v>5</v>
      </c>
      <c r="F1319" s="23" t="s">
        <v>9023</v>
      </c>
      <c r="G1319" s="9" t="s">
        <v>4384</v>
      </c>
      <c r="H1319" s="3" t="s">
        <v>3712</v>
      </c>
      <c r="I1319" s="3" t="s">
        <v>9024</v>
      </c>
    </row>
    <row r="1320" spans="2:9" x14ac:dyDescent="0.25">
      <c r="B1320" s="7" t="s">
        <v>1042</v>
      </c>
      <c r="C1320" s="5">
        <v>1544.79</v>
      </c>
      <c r="D1320" s="6">
        <v>6</v>
      </c>
      <c r="E1320" s="6">
        <v>2</v>
      </c>
      <c r="F1320" s="23" t="s">
        <v>4874</v>
      </c>
      <c r="G1320" s="9" t="s">
        <v>2566</v>
      </c>
      <c r="H1320" s="3" t="s">
        <v>2546</v>
      </c>
      <c r="I1320" s="3" t="s">
        <v>2567</v>
      </c>
    </row>
    <row r="1321" spans="2:9" x14ac:dyDescent="0.25">
      <c r="B1321" s="7" t="s">
        <v>8882</v>
      </c>
      <c r="C1321" s="5">
        <v>866.63</v>
      </c>
      <c r="D1321" s="6">
        <v>6</v>
      </c>
      <c r="E1321" s="6">
        <v>1</v>
      </c>
      <c r="F1321" s="23" t="s">
        <v>8883</v>
      </c>
      <c r="G1321" s="9" t="s">
        <v>8884</v>
      </c>
      <c r="H1321" s="3" t="s">
        <v>2650</v>
      </c>
      <c r="I1321" s="3" t="s">
        <v>8885</v>
      </c>
    </row>
    <row r="1322" spans="2:9" x14ac:dyDescent="0.25">
      <c r="B1322" s="7" t="s">
        <v>673</v>
      </c>
      <c r="C1322" s="5">
        <v>8519.84</v>
      </c>
      <c r="D1322" s="6">
        <v>6</v>
      </c>
      <c r="E1322" s="6">
        <v>2</v>
      </c>
      <c r="F1322" s="23" t="s">
        <v>4115</v>
      </c>
      <c r="G1322" s="9" t="s">
        <v>2561</v>
      </c>
      <c r="H1322" s="3" t="s">
        <v>2546</v>
      </c>
      <c r="I1322" s="3" t="s">
        <v>4116</v>
      </c>
    </row>
    <row r="1323" spans="2:9" x14ac:dyDescent="0.25">
      <c r="B1323" s="7" t="s">
        <v>9198</v>
      </c>
      <c r="C1323" s="5">
        <v>3515.5</v>
      </c>
      <c r="D1323" s="6">
        <v>6</v>
      </c>
      <c r="E1323" s="6">
        <v>5</v>
      </c>
      <c r="F1323" s="23" t="s">
        <v>9199</v>
      </c>
      <c r="G1323" s="9" t="s">
        <v>2561</v>
      </c>
      <c r="H1323" s="3" t="s">
        <v>2546</v>
      </c>
      <c r="I1323" s="3" t="s">
        <v>2930</v>
      </c>
    </row>
    <row r="1324" spans="2:9" x14ac:dyDescent="0.25">
      <c r="B1324" s="7" t="s">
        <v>8873</v>
      </c>
      <c r="C1324" s="5">
        <v>9998</v>
      </c>
      <c r="D1324" s="6">
        <v>6</v>
      </c>
      <c r="E1324" s="6">
        <v>1</v>
      </c>
      <c r="F1324" s="23" t="s">
        <v>8874</v>
      </c>
      <c r="G1324" s="9" t="s">
        <v>5391</v>
      </c>
      <c r="H1324" s="3" t="s">
        <v>2682</v>
      </c>
      <c r="I1324" s="3" t="s">
        <v>5392</v>
      </c>
    </row>
    <row r="1325" spans="2:9" x14ac:dyDescent="0.25">
      <c r="B1325" s="7" t="s">
        <v>672</v>
      </c>
      <c r="C1325" s="5">
        <v>19782.59</v>
      </c>
      <c r="D1325" s="6">
        <v>6</v>
      </c>
      <c r="E1325" s="6">
        <v>6</v>
      </c>
      <c r="F1325" s="23" t="s">
        <v>4113</v>
      </c>
      <c r="G1325" s="9" t="s">
        <v>2561</v>
      </c>
      <c r="H1325" s="3" t="s">
        <v>2546</v>
      </c>
      <c r="I1325" s="3" t="s">
        <v>4114</v>
      </c>
    </row>
    <row r="1326" spans="2:9" x14ac:dyDescent="0.25">
      <c r="B1326" s="7" t="s">
        <v>741</v>
      </c>
      <c r="C1326" s="5">
        <v>33658.42</v>
      </c>
      <c r="D1326" s="6">
        <v>6</v>
      </c>
      <c r="E1326" s="6">
        <v>6</v>
      </c>
      <c r="F1326" s="23" t="s">
        <v>4269</v>
      </c>
      <c r="G1326" s="9" t="s">
        <v>3234</v>
      </c>
      <c r="H1326" s="3" t="s">
        <v>3235</v>
      </c>
      <c r="I1326" s="3" t="s">
        <v>3346</v>
      </c>
    </row>
    <row r="1327" spans="2:9" x14ac:dyDescent="0.25">
      <c r="B1327" s="7" t="s">
        <v>671</v>
      </c>
      <c r="C1327" s="5">
        <v>11809</v>
      </c>
      <c r="D1327" s="6">
        <v>6</v>
      </c>
      <c r="E1327" s="6">
        <v>4</v>
      </c>
      <c r="F1327" s="23" t="s">
        <v>4112</v>
      </c>
      <c r="G1327" s="9" t="s">
        <v>2561</v>
      </c>
      <c r="H1327" s="3" t="s">
        <v>2546</v>
      </c>
      <c r="I1327" s="3" t="s">
        <v>3028</v>
      </c>
    </row>
    <row r="1328" spans="2:9" x14ac:dyDescent="0.25">
      <c r="B1328" s="7" t="s">
        <v>9030</v>
      </c>
      <c r="C1328" s="5">
        <v>69439.16</v>
      </c>
      <c r="D1328" s="6">
        <v>6</v>
      </c>
      <c r="E1328" s="6">
        <v>4</v>
      </c>
      <c r="F1328" s="23" t="s">
        <v>9031</v>
      </c>
      <c r="G1328" s="9" t="s">
        <v>2617</v>
      </c>
      <c r="H1328" s="3" t="s">
        <v>2558</v>
      </c>
      <c r="I1328" s="3" t="s">
        <v>9032</v>
      </c>
    </row>
    <row r="1329" spans="2:9" x14ac:dyDescent="0.25">
      <c r="B1329" s="7" t="s">
        <v>11284</v>
      </c>
      <c r="C1329" s="5">
        <v>2940.2999999999997</v>
      </c>
      <c r="D1329" s="6">
        <v>6</v>
      </c>
      <c r="E1329" s="6">
        <v>1</v>
      </c>
      <c r="F1329" s="23" t="s">
        <v>11285</v>
      </c>
      <c r="G1329" s="9" t="s">
        <v>11286</v>
      </c>
      <c r="H1329" s="3" t="s">
        <v>2611</v>
      </c>
      <c r="I1329" s="3" t="s">
        <v>11287</v>
      </c>
    </row>
    <row r="1330" spans="2:9" x14ac:dyDescent="0.25">
      <c r="B1330" s="7" t="s">
        <v>1951</v>
      </c>
      <c r="C1330" s="5">
        <v>31587.05</v>
      </c>
      <c r="D1330" s="6">
        <v>6</v>
      </c>
      <c r="E1330" s="6">
        <v>2</v>
      </c>
      <c r="F1330" s="23" t="s">
        <v>6621</v>
      </c>
      <c r="G1330" s="9" t="s">
        <v>5435</v>
      </c>
      <c r="H1330" s="3" t="s">
        <v>2682</v>
      </c>
      <c r="I1330" s="3" t="s">
        <v>6622</v>
      </c>
    </row>
    <row r="1331" spans="2:9" x14ac:dyDescent="0.25">
      <c r="B1331" s="7" t="s">
        <v>717</v>
      </c>
      <c r="C1331" s="5">
        <v>5393</v>
      </c>
      <c r="D1331" s="6">
        <v>6</v>
      </c>
      <c r="E1331" s="6">
        <v>4</v>
      </c>
      <c r="F1331" s="23" t="s">
        <v>4210</v>
      </c>
      <c r="G1331" s="9" t="s">
        <v>4211</v>
      </c>
      <c r="H1331" s="3" t="s">
        <v>2546</v>
      </c>
      <c r="I1331" s="3" t="s">
        <v>4212</v>
      </c>
    </row>
    <row r="1332" spans="2:9" x14ac:dyDescent="0.25">
      <c r="B1332" s="7" t="s">
        <v>644</v>
      </c>
      <c r="C1332" s="5">
        <v>8216.3799999999992</v>
      </c>
      <c r="D1332" s="6">
        <v>6</v>
      </c>
      <c r="E1332" s="6">
        <v>5</v>
      </c>
      <c r="F1332" s="23" t="s">
        <v>4054</v>
      </c>
      <c r="G1332" s="9" t="s">
        <v>2561</v>
      </c>
      <c r="H1332" s="3" t="s">
        <v>2546</v>
      </c>
      <c r="I1332" s="3" t="s">
        <v>2781</v>
      </c>
    </row>
    <row r="1333" spans="2:9" x14ac:dyDescent="0.25">
      <c r="B1333" s="7" t="s">
        <v>650</v>
      </c>
      <c r="C1333" s="5">
        <v>1497.06</v>
      </c>
      <c r="D1333" s="6">
        <v>6</v>
      </c>
      <c r="E1333" s="6">
        <v>6</v>
      </c>
      <c r="F1333" s="23" t="s">
        <v>4068</v>
      </c>
      <c r="G1333" s="9" t="s">
        <v>2566</v>
      </c>
      <c r="H1333" s="3" t="s">
        <v>2546</v>
      </c>
      <c r="I1333" s="3" t="s">
        <v>4069</v>
      </c>
    </row>
    <row r="1334" spans="2:9" x14ac:dyDescent="0.25">
      <c r="B1334" s="7" t="s">
        <v>653</v>
      </c>
      <c r="C1334" s="5">
        <v>10335</v>
      </c>
      <c r="D1334" s="6">
        <v>6</v>
      </c>
      <c r="E1334" s="6">
        <v>2</v>
      </c>
      <c r="F1334" s="23" t="s">
        <v>4074</v>
      </c>
      <c r="G1334" s="9" t="s">
        <v>3057</v>
      </c>
      <c r="H1334" s="3" t="s">
        <v>2546</v>
      </c>
      <c r="I1334" s="3" t="s">
        <v>2735</v>
      </c>
    </row>
    <row r="1335" spans="2:9" x14ac:dyDescent="0.25">
      <c r="B1335" s="7" t="s">
        <v>733</v>
      </c>
      <c r="C1335" s="5">
        <v>26730</v>
      </c>
      <c r="D1335" s="6">
        <v>6</v>
      </c>
      <c r="E1335" s="6">
        <v>4</v>
      </c>
      <c r="F1335" s="23" t="s">
        <v>4249</v>
      </c>
      <c r="G1335" s="9" t="s">
        <v>4250</v>
      </c>
      <c r="H1335" s="3" t="s">
        <v>2550</v>
      </c>
      <c r="I1335" s="3" t="s">
        <v>4251</v>
      </c>
    </row>
    <row r="1336" spans="2:9" x14ac:dyDescent="0.25">
      <c r="B1336" s="7" t="s">
        <v>9163</v>
      </c>
      <c r="C1336" s="5">
        <v>10360</v>
      </c>
      <c r="D1336" s="6">
        <v>6</v>
      </c>
      <c r="E1336" s="6">
        <v>4</v>
      </c>
      <c r="F1336" s="23" t="s">
        <v>9164</v>
      </c>
      <c r="G1336" s="9" t="s">
        <v>2649</v>
      </c>
      <c r="H1336" s="3" t="s">
        <v>2650</v>
      </c>
      <c r="I1336" s="3" t="s">
        <v>9165</v>
      </c>
    </row>
    <row r="1337" spans="2:9" x14ac:dyDescent="0.25">
      <c r="B1337" s="7" t="s">
        <v>674</v>
      </c>
      <c r="C1337" s="5">
        <v>19685</v>
      </c>
      <c r="D1337" s="6">
        <v>6</v>
      </c>
      <c r="E1337" s="6">
        <v>6</v>
      </c>
      <c r="F1337" s="23" t="s">
        <v>4117</v>
      </c>
      <c r="G1337" s="9" t="s">
        <v>4118</v>
      </c>
      <c r="H1337" s="3" t="s">
        <v>4119</v>
      </c>
      <c r="I1337" s="3" t="s">
        <v>4120</v>
      </c>
    </row>
    <row r="1338" spans="2:9" x14ac:dyDescent="0.25">
      <c r="B1338" s="7" t="s">
        <v>639</v>
      </c>
      <c r="C1338" s="5">
        <v>42929.72</v>
      </c>
      <c r="D1338" s="6">
        <v>6</v>
      </c>
      <c r="E1338" s="6">
        <v>4</v>
      </c>
      <c r="F1338" s="23" t="s">
        <v>4045</v>
      </c>
      <c r="G1338" s="9" t="s">
        <v>3844</v>
      </c>
      <c r="H1338" s="3" t="s">
        <v>2927</v>
      </c>
      <c r="I1338" s="3" t="s">
        <v>4046</v>
      </c>
    </row>
    <row r="1339" spans="2:9" x14ac:dyDescent="0.25">
      <c r="B1339" s="7" t="s">
        <v>651</v>
      </c>
      <c r="C1339" s="5">
        <v>2438.8200000000002</v>
      </c>
      <c r="D1339" s="6">
        <v>6</v>
      </c>
      <c r="E1339" s="6">
        <v>5</v>
      </c>
      <c r="F1339" s="23" t="s">
        <v>4070</v>
      </c>
      <c r="G1339" s="9" t="s">
        <v>2857</v>
      </c>
      <c r="H1339" s="3" t="s">
        <v>2546</v>
      </c>
      <c r="I1339" s="3" t="s">
        <v>4071</v>
      </c>
    </row>
    <row r="1340" spans="2:9" x14ac:dyDescent="0.25">
      <c r="B1340" s="7" t="s">
        <v>8842</v>
      </c>
      <c r="C1340" s="5">
        <v>736.25</v>
      </c>
      <c r="D1340" s="6">
        <v>6</v>
      </c>
      <c r="E1340" s="6">
        <v>6</v>
      </c>
      <c r="F1340" s="23" t="s">
        <v>8843</v>
      </c>
      <c r="G1340" s="9" t="s">
        <v>2688</v>
      </c>
      <c r="H1340" s="3" t="s">
        <v>2546</v>
      </c>
      <c r="I1340" s="3" t="s">
        <v>8844</v>
      </c>
    </row>
    <row r="1341" spans="2:9" x14ac:dyDescent="0.25">
      <c r="B1341" s="7" t="s">
        <v>637</v>
      </c>
      <c r="C1341" s="5">
        <v>10546.5</v>
      </c>
      <c r="D1341" s="6">
        <v>6</v>
      </c>
      <c r="E1341" s="6">
        <v>3</v>
      </c>
      <c r="F1341" s="23" t="s">
        <v>4039</v>
      </c>
      <c r="G1341" s="9" t="s">
        <v>4040</v>
      </c>
      <c r="H1341" s="3" t="s">
        <v>2731</v>
      </c>
      <c r="I1341" s="3" t="s">
        <v>4041</v>
      </c>
    </row>
    <row r="1342" spans="2:9" x14ac:dyDescent="0.25">
      <c r="B1342" s="7" t="s">
        <v>818</v>
      </c>
      <c r="C1342" s="5">
        <v>1187.54</v>
      </c>
      <c r="D1342" s="6">
        <v>6</v>
      </c>
      <c r="E1342" s="6">
        <v>6</v>
      </c>
      <c r="F1342" s="23" t="s">
        <v>4425</v>
      </c>
      <c r="G1342" s="9" t="s">
        <v>4426</v>
      </c>
      <c r="H1342" s="3" t="s">
        <v>2546</v>
      </c>
      <c r="I1342" s="3" t="s">
        <v>4427</v>
      </c>
    </row>
    <row r="1343" spans="2:9" x14ac:dyDescent="0.25">
      <c r="B1343" s="7" t="s">
        <v>8833</v>
      </c>
      <c r="C1343" s="5">
        <v>1611.27</v>
      </c>
      <c r="D1343" s="6">
        <v>6</v>
      </c>
      <c r="E1343" s="6">
        <v>3</v>
      </c>
      <c r="F1343" s="23" t="s">
        <v>8834</v>
      </c>
      <c r="G1343" s="9" t="s">
        <v>8835</v>
      </c>
      <c r="H1343" s="3" t="s">
        <v>5396</v>
      </c>
      <c r="I1343" s="3" t="s">
        <v>8836</v>
      </c>
    </row>
    <row r="1344" spans="2:9" x14ac:dyDescent="0.25">
      <c r="B1344" s="7" t="s">
        <v>8845</v>
      </c>
      <c r="C1344" s="5">
        <v>22865</v>
      </c>
      <c r="D1344" s="6">
        <v>6</v>
      </c>
      <c r="E1344" s="6">
        <v>6</v>
      </c>
      <c r="F1344" s="23" t="s">
        <v>8846</v>
      </c>
      <c r="G1344" s="9" t="s">
        <v>3263</v>
      </c>
      <c r="H1344" s="3" t="s">
        <v>2546</v>
      </c>
      <c r="I1344" s="3" t="s">
        <v>8847</v>
      </c>
    </row>
    <row r="1345" spans="2:9" x14ac:dyDescent="0.25">
      <c r="B1345" s="7" t="s">
        <v>638</v>
      </c>
      <c r="C1345" s="5">
        <v>5574.9999999999991</v>
      </c>
      <c r="D1345" s="6">
        <v>6</v>
      </c>
      <c r="E1345" s="6">
        <v>2</v>
      </c>
      <c r="F1345" s="23" t="s">
        <v>4042</v>
      </c>
      <c r="G1345" s="9" t="s">
        <v>3861</v>
      </c>
      <c r="H1345" s="3" t="s">
        <v>4043</v>
      </c>
      <c r="I1345" s="3" t="s">
        <v>4044</v>
      </c>
    </row>
    <row r="1346" spans="2:9" x14ac:dyDescent="0.25">
      <c r="B1346" s="7" t="s">
        <v>716</v>
      </c>
      <c r="C1346" s="5">
        <v>1946</v>
      </c>
      <c r="D1346" s="6">
        <v>6</v>
      </c>
      <c r="E1346" s="6">
        <v>6</v>
      </c>
      <c r="F1346" s="23" t="s">
        <v>4208</v>
      </c>
      <c r="G1346" s="9" t="s">
        <v>2561</v>
      </c>
      <c r="H1346" s="3" t="s">
        <v>2546</v>
      </c>
      <c r="I1346" s="3" t="s">
        <v>4209</v>
      </c>
    </row>
    <row r="1347" spans="2:9" x14ac:dyDescent="0.25">
      <c r="B1347" s="7" t="s">
        <v>821</v>
      </c>
      <c r="C1347" s="5">
        <v>28227.13</v>
      </c>
      <c r="D1347" s="6">
        <v>6</v>
      </c>
      <c r="E1347" s="6">
        <v>6</v>
      </c>
      <c r="F1347" s="23" t="s">
        <v>4432</v>
      </c>
      <c r="G1347" s="9" t="s">
        <v>3045</v>
      </c>
      <c r="H1347" s="3" t="s">
        <v>2678</v>
      </c>
      <c r="I1347" s="3" t="s">
        <v>4433</v>
      </c>
    </row>
    <row r="1348" spans="2:9" x14ac:dyDescent="0.25">
      <c r="B1348" s="7" t="s">
        <v>954</v>
      </c>
      <c r="C1348" s="5">
        <v>7953</v>
      </c>
      <c r="D1348" s="6">
        <v>6</v>
      </c>
      <c r="E1348" s="6">
        <v>6</v>
      </c>
      <c r="F1348" s="23" t="s">
        <v>4709</v>
      </c>
      <c r="G1348" s="9" t="s">
        <v>3234</v>
      </c>
      <c r="H1348" s="3" t="s">
        <v>3235</v>
      </c>
      <c r="I1348" s="3" t="s">
        <v>3429</v>
      </c>
    </row>
    <row r="1349" spans="2:9" x14ac:dyDescent="0.25">
      <c r="B1349" s="7" t="s">
        <v>1593</v>
      </c>
      <c r="C1349" s="5">
        <v>2456.6299999999997</v>
      </c>
      <c r="D1349" s="6">
        <v>6</v>
      </c>
      <c r="E1349" s="6">
        <v>3</v>
      </c>
      <c r="F1349" s="23" t="s">
        <v>5967</v>
      </c>
      <c r="G1349" s="9" t="s">
        <v>2857</v>
      </c>
      <c r="H1349" s="3" t="s">
        <v>2546</v>
      </c>
      <c r="I1349" s="3" t="s">
        <v>3815</v>
      </c>
    </row>
    <row r="1350" spans="2:9" x14ac:dyDescent="0.25">
      <c r="B1350" s="7" t="s">
        <v>8993</v>
      </c>
      <c r="C1350" s="5">
        <v>402780</v>
      </c>
      <c r="D1350" s="6">
        <v>6</v>
      </c>
      <c r="E1350" s="6">
        <v>6</v>
      </c>
      <c r="F1350" s="23" t="s">
        <v>8994</v>
      </c>
      <c r="G1350" s="9" t="s">
        <v>3564</v>
      </c>
      <c r="H1350" s="3" t="s">
        <v>2546</v>
      </c>
      <c r="I1350" s="3" t="s">
        <v>8995</v>
      </c>
    </row>
    <row r="1351" spans="2:9" x14ac:dyDescent="0.25">
      <c r="B1351" s="7" t="s">
        <v>9195</v>
      </c>
      <c r="C1351" s="5">
        <v>16350</v>
      </c>
      <c r="D1351" s="6">
        <v>6</v>
      </c>
      <c r="E1351" s="6">
        <v>5</v>
      </c>
      <c r="F1351" s="23" t="s">
        <v>9196</v>
      </c>
      <c r="G1351" s="9" t="s">
        <v>2620</v>
      </c>
      <c r="H1351" s="3" t="s">
        <v>2546</v>
      </c>
      <c r="I1351" s="3" t="s">
        <v>9197</v>
      </c>
    </row>
    <row r="1352" spans="2:9" x14ac:dyDescent="0.25">
      <c r="B1352" s="7" t="s">
        <v>8839</v>
      </c>
      <c r="C1352" s="5">
        <v>63125.2</v>
      </c>
      <c r="D1352" s="6">
        <v>6</v>
      </c>
      <c r="E1352" s="6">
        <v>1</v>
      </c>
      <c r="F1352" s="23" t="s">
        <v>8840</v>
      </c>
      <c r="G1352" s="9" t="s">
        <v>3083</v>
      </c>
      <c r="H1352" s="3" t="s">
        <v>3084</v>
      </c>
      <c r="I1352" s="3" t="s">
        <v>8841</v>
      </c>
    </row>
    <row r="1353" spans="2:9" x14ac:dyDescent="0.25">
      <c r="B1353" s="7" t="s">
        <v>652</v>
      </c>
      <c r="C1353" s="5">
        <v>8421.39</v>
      </c>
      <c r="D1353" s="6">
        <v>6</v>
      </c>
      <c r="E1353" s="6">
        <v>2</v>
      </c>
      <c r="F1353" s="23" t="s">
        <v>4072</v>
      </c>
      <c r="G1353" s="9" t="s">
        <v>3130</v>
      </c>
      <c r="H1353" s="3" t="s">
        <v>3131</v>
      </c>
      <c r="I1353" s="3" t="s">
        <v>4073</v>
      </c>
    </row>
    <row r="1354" spans="2:9" x14ac:dyDescent="0.25">
      <c r="B1354" s="7" t="s">
        <v>8837</v>
      </c>
      <c r="C1354" s="5">
        <v>689.80000000000007</v>
      </c>
      <c r="D1354" s="6">
        <v>6</v>
      </c>
      <c r="E1354" s="6">
        <v>1</v>
      </c>
      <c r="F1354" s="23" t="s">
        <v>8838</v>
      </c>
      <c r="G1354" s="9" t="s">
        <v>2586</v>
      </c>
      <c r="H1354" s="3" t="s">
        <v>2546</v>
      </c>
      <c r="I1354" s="3" t="s">
        <v>2587</v>
      </c>
    </row>
    <row r="1355" spans="2:9" x14ac:dyDescent="0.25">
      <c r="B1355" s="7" t="s">
        <v>816</v>
      </c>
      <c r="C1355" s="5">
        <v>27589.11</v>
      </c>
      <c r="D1355" s="6">
        <v>6</v>
      </c>
      <c r="E1355" s="6">
        <v>4</v>
      </c>
      <c r="F1355" s="23" t="s">
        <v>4419</v>
      </c>
      <c r="G1355" s="9" t="s">
        <v>4420</v>
      </c>
      <c r="H1355" s="3" t="s">
        <v>2671</v>
      </c>
      <c r="I1355" s="3" t="s">
        <v>4421</v>
      </c>
    </row>
    <row r="1356" spans="2:9" x14ac:dyDescent="0.25">
      <c r="B1356" s="7" t="s">
        <v>814</v>
      </c>
      <c r="C1356" s="5">
        <v>949.5</v>
      </c>
      <c r="D1356" s="6">
        <v>6</v>
      </c>
      <c r="E1356" s="6">
        <v>6</v>
      </c>
      <c r="F1356" s="23" t="s">
        <v>4414</v>
      </c>
      <c r="G1356" s="9" t="s">
        <v>2561</v>
      </c>
      <c r="H1356" s="3" t="s">
        <v>2546</v>
      </c>
      <c r="I1356" s="3" t="s">
        <v>4415</v>
      </c>
    </row>
    <row r="1357" spans="2:9" x14ac:dyDescent="0.25">
      <c r="B1357" s="7" t="s">
        <v>640</v>
      </c>
      <c r="C1357" s="5">
        <v>19593.599999999999</v>
      </c>
      <c r="D1357" s="6">
        <v>6</v>
      </c>
      <c r="E1357" s="6">
        <v>6</v>
      </c>
      <c r="F1357" s="23" t="s">
        <v>4047</v>
      </c>
      <c r="G1357" s="9" t="s">
        <v>2649</v>
      </c>
      <c r="H1357" s="3" t="s">
        <v>2650</v>
      </c>
      <c r="I1357" s="3" t="s">
        <v>4048</v>
      </c>
    </row>
    <row r="1358" spans="2:9" x14ac:dyDescent="0.25">
      <c r="B1358" s="7" t="s">
        <v>8959</v>
      </c>
      <c r="C1358" s="5">
        <v>59700</v>
      </c>
      <c r="D1358" s="6">
        <v>6</v>
      </c>
      <c r="E1358" s="6">
        <v>6</v>
      </c>
      <c r="F1358" s="23" t="s">
        <v>8960</v>
      </c>
      <c r="G1358" s="9" t="s">
        <v>6381</v>
      </c>
      <c r="H1358" s="3" t="s">
        <v>2767</v>
      </c>
      <c r="I1358" s="3" t="s">
        <v>8961</v>
      </c>
    </row>
    <row r="1359" spans="2:9" x14ac:dyDescent="0.25">
      <c r="B1359" s="7" t="s">
        <v>726</v>
      </c>
      <c r="C1359" s="5">
        <v>2182.13</v>
      </c>
      <c r="D1359" s="6">
        <v>6</v>
      </c>
      <c r="E1359" s="6">
        <v>6</v>
      </c>
      <c r="F1359" s="23" t="s">
        <v>4233</v>
      </c>
      <c r="G1359" s="9" t="s">
        <v>2812</v>
      </c>
      <c r="H1359" s="3" t="s">
        <v>2546</v>
      </c>
      <c r="I1359" s="3" t="s">
        <v>4234</v>
      </c>
    </row>
    <row r="1360" spans="2:9" x14ac:dyDescent="0.25">
      <c r="B1360" s="7" t="s">
        <v>8976</v>
      </c>
      <c r="C1360" s="5">
        <v>19431.32</v>
      </c>
      <c r="D1360" s="6">
        <v>6</v>
      </c>
      <c r="E1360" s="6">
        <v>6</v>
      </c>
      <c r="F1360" s="23" t="s">
        <v>8977</v>
      </c>
      <c r="G1360" s="9" t="s">
        <v>2829</v>
      </c>
      <c r="H1360" s="3" t="s">
        <v>2546</v>
      </c>
      <c r="I1360" s="3" t="s">
        <v>8978</v>
      </c>
    </row>
    <row r="1361" spans="2:9" x14ac:dyDescent="0.25">
      <c r="B1361" s="7" t="s">
        <v>805</v>
      </c>
      <c r="C1361" s="5">
        <v>48580</v>
      </c>
      <c r="D1361" s="6">
        <v>6</v>
      </c>
      <c r="E1361" s="6">
        <v>6</v>
      </c>
      <c r="F1361" s="23" t="s">
        <v>4394</v>
      </c>
      <c r="G1361" s="9" t="s">
        <v>2537</v>
      </c>
      <c r="H1361" s="3" t="s">
        <v>2538</v>
      </c>
      <c r="I1361" s="3" t="s">
        <v>4395</v>
      </c>
    </row>
    <row r="1362" spans="2:9" x14ac:dyDescent="0.25">
      <c r="B1362" s="7" t="s">
        <v>8848</v>
      </c>
      <c r="C1362" s="5">
        <v>31525</v>
      </c>
      <c r="D1362" s="6">
        <v>6</v>
      </c>
      <c r="E1362" s="6">
        <v>2</v>
      </c>
      <c r="F1362" s="23" t="s">
        <v>8849</v>
      </c>
      <c r="G1362" s="9" t="s">
        <v>8850</v>
      </c>
      <c r="H1362" s="3" t="s">
        <v>2554</v>
      </c>
      <c r="I1362" s="3" t="s">
        <v>8851</v>
      </c>
    </row>
    <row r="1363" spans="2:9" x14ac:dyDescent="0.25">
      <c r="B1363" s="7" t="s">
        <v>732</v>
      </c>
      <c r="C1363" s="5">
        <v>44703.35</v>
      </c>
      <c r="D1363" s="6">
        <v>6</v>
      </c>
      <c r="E1363" s="6">
        <v>5</v>
      </c>
      <c r="F1363" s="23" t="s">
        <v>4248</v>
      </c>
      <c r="G1363" s="9" t="s">
        <v>3234</v>
      </c>
      <c r="H1363" s="3" t="s">
        <v>3235</v>
      </c>
      <c r="I1363" s="3" t="s">
        <v>3346</v>
      </c>
    </row>
    <row r="1364" spans="2:9" x14ac:dyDescent="0.25">
      <c r="B1364" s="7" t="s">
        <v>643</v>
      </c>
      <c r="C1364" s="5">
        <v>6013.04</v>
      </c>
      <c r="D1364" s="6">
        <v>6</v>
      </c>
      <c r="E1364" s="6">
        <v>4</v>
      </c>
      <c r="F1364" s="23" t="s">
        <v>4052</v>
      </c>
      <c r="G1364" s="9" t="s">
        <v>3252</v>
      </c>
      <c r="H1364" s="3" t="s">
        <v>2546</v>
      </c>
      <c r="I1364" s="3" t="s">
        <v>4053</v>
      </c>
    </row>
    <row r="1365" spans="2:9" x14ac:dyDescent="0.25">
      <c r="B1365" s="7" t="s">
        <v>8979</v>
      </c>
      <c r="C1365" s="5">
        <v>69670.64</v>
      </c>
      <c r="D1365" s="6">
        <v>6</v>
      </c>
      <c r="E1365" s="6">
        <v>6</v>
      </c>
      <c r="F1365" s="23" t="s">
        <v>8980</v>
      </c>
      <c r="G1365" s="9" t="s">
        <v>2561</v>
      </c>
      <c r="H1365" s="3" t="s">
        <v>2546</v>
      </c>
      <c r="I1365" s="3" t="s">
        <v>8981</v>
      </c>
    </row>
    <row r="1366" spans="2:9" x14ac:dyDescent="0.25">
      <c r="B1366" s="7" t="s">
        <v>648</v>
      </c>
      <c r="C1366" s="5">
        <v>1437.84</v>
      </c>
      <c r="D1366" s="6">
        <v>6</v>
      </c>
      <c r="E1366" s="6">
        <v>2</v>
      </c>
      <c r="F1366" s="23" t="s">
        <v>4064</v>
      </c>
      <c r="G1366" s="9" t="s">
        <v>4065</v>
      </c>
      <c r="H1366" s="3" t="s">
        <v>2731</v>
      </c>
      <c r="I1366" s="3" t="s">
        <v>2731</v>
      </c>
    </row>
    <row r="1367" spans="2:9" x14ac:dyDescent="0.25">
      <c r="B1367" s="7" t="s">
        <v>642</v>
      </c>
      <c r="C1367" s="5">
        <v>1859.4299999999998</v>
      </c>
      <c r="D1367" s="6">
        <v>6</v>
      </c>
      <c r="E1367" s="6">
        <v>4</v>
      </c>
      <c r="F1367" s="23" t="s">
        <v>4051</v>
      </c>
      <c r="G1367" s="9" t="s">
        <v>2884</v>
      </c>
      <c r="H1367" s="3" t="s">
        <v>2546</v>
      </c>
      <c r="I1367" s="3" t="s">
        <v>2885</v>
      </c>
    </row>
    <row r="1368" spans="2:9" x14ac:dyDescent="0.25">
      <c r="B1368" s="7" t="s">
        <v>817</v>
      </c>
      <c r="C1368" s="5">
        <v>1054</v>
      </c>
      <c r="D1368" s="6">
        <v>6</v>
      </c>
      <c r="E1368" s="6">
        <v>6</v>
      </c>
      <c r="F1368" s="23" t="s">
        <v>4422</v>
      </c>
      <c r="G1368" s="9" t="s">
        <v>4423</v>
      </c>
      <c r="H1368" s="3" t="s">
        <v>2678</v>
      </c>
      <c r="I1368" s="3" t="s">
        <v>4424</v>
      </c>
    </row>
    <row r="1369" spans="2:9" x14ac:dyDescent="0.25">
      <c r="B1369" s="7" t="s">
        <v>901</v>
      </c>
      <c r="C1369" s="5">
        <v>1275</v>
      </c>
      <c r="D1369" s="6">
        <v>5</v>
      </c>
      <c r="E1369" s="6">
        <v>5</v>
      </c>
      <c r="F1369" s="23" t="s">
        <v>4605</v>
      </c>
      <c r="G1369" s="9" t="s">
        <v>2995</v>
      </c>
      <c r="H1369" s="3" t="s">
        <v>2546</v>
      </c>
      <c r="I1369" s="3" t="s">
        <v>2996</v>
      </c>
    </row>
    <row r="1370" spans="2:9" x14ac:dyDescent="0.25">
      <c r="B1370" s="7" t="s">
        <v>9120</v>
      </c>
      <c r="C1370" s="5">
        <v>56895</v>
      </c>
      <c r="D1370" s="6">
        <v>5</v>
      </c>
      <c r="E1370" s="6">
        <v>5</v>
      </c>
      <c r="F1370" s="23" t="s">
        <v>9121</v>
      </c>
      <c r="G1370" s="9" t="s">
        <v>2561</v>
      </c>
      <c r="H1370" s="3" t="s">
        <v>2546</v>
      </c>
      <c r="I1370" s="3" t="s">
        <v>2746</v>
      </c>
    </row>
    <row r="1371" spans="2:9" x14ac:dyDescent="0.25">
      <c r="B1371" s="7" t="s">
        <v>9136</v>
      </c>
      <c r="C1371" s="5">
        <v>241.92</v>
      </c>
      <c r="D1371" s="6">
        <v>5</v>
      </c>
      <c r="E1371" s="6">
        <v>3</v>
      </c>
      <c r="F1371" s="23" t="s">
        <v>9137</v>
      </c>
      <c r="G1371" s="9" t="s">
        <v>2586</v>
      </c>
      <c r="H1371" s="3" t="s">
        <v>2546</v>
      </c>
      <c r="I1371" s="3" t="s">
        <v>4466</v>
      </c>
    </row>
    <row r="1372" spans="2:9" x14ac:dyDescent="0.25">
      <c r="B1372" s="7" t="s">
        <v>9635</v>
      </c>
      <c r="C1372" s="5">
        <v>4600</v>
      </c>
      <c r="D1372" s="6">
        <v>5</v>
      </c>
      <c r="E1372" s="6">
        <v>4</v>
      </c>
      <c r="F1372" s="23" t="s">
        <v>9636</v>
      </c>
      <c r="G1372" s="9" t="s">
        <v>2658</v>
      </c>
      <c r="H1372" s="3" t="s">
        <v>2546</v>
      </c>
      <c r="I1372" s="3" t="s">
        <v>2986</v>
      </c>
    </row>
    <row r="1373" spans="2:9" x14ac:dyDescent="0.25">
      <c r="B1373" s="7" t="s">
        <v>791</v>
      </c>
      <c r="C1373" s="5">
        <v>260744</v>
      </c>
      <c r="D1373" s="6">
        <v>5</v>
      </c>
      <c r="E1373" s="6">
        <v>2</v>
      </c>
      <c r="F1373" s="23" t="s">
        <v>4367</v>
      </c>
      <c r="G1373" s="9" t="s">
        <v>4184</v>
      </c>
      <c r="H1373" s="3" t="s">
        <v>2558</v>
      </c>
      <c r="I1373" s="3" t="s">
        <v>4185</v>
      </c>
    </row>
    <row r="1374" spans="2:9" x14ac:dyDescent="0.25">
      <c r="B1374" s="7" t="s">
        <v>783</v>
      </c>
      <c r="C1374" s="5">
        <v>3249.51</v>
      </c>
      <c r="D1374" s="6">
        <v>5</v>
      </c>
      <c r="E1374" s="6">
        <v>2</v>
      </c>
      <c r="F1374" s="23" t="s">
        <v>4354</v>
      </c>
      <c r="G1374" s="9" t="s">
        <v>3756</v>
      </c>
      <c r="H1374" s="3" t="s">
        <v>2542</v>
      </c>
      <c r="I1374" s="3" t="s">
        <v>4355</v>
      </c>
    </row>
    <row r="1375" spans="2:9" x14ac:dyDescent="0.25">
      <c r="B1375" s="7" t="s">
        <v>928</v>
      </c>
      <c r="C1375" s="5">
        <v>585000</v>
      </c>
      <c r="D1375" s="6">
        <v>5</v>
      </c>
      <c r="E1375" s="6">
        <v>4</v>
      </c>
      <c r="F1375" s="23" t="s">
        <v>4654</v>
      </c>
      <c r="G1375" s="9" t="s">
        <v>4655</v>
      </c>
      <c r="H1375" s="3" t="s">
        <v>2731</v>
      </c>
      <c r="I1375" s="3" t="s">
        <v>2731</v>
      </c>
    </row>
    <row r="1376" spans="2:9" x14ac:dyDescent="0.25">
      <c r="B1376" s="7" t="s">
        <v>9149</v>
      </c>
      <c r="C1376" s="5">
        <v>1564</v>
      </c>
      <c r="D1376" s="6">
        <v>5</v>
      </c>
      <c r="E1376" s="6">
        <v>3</v>
      </c>
      <c r="F1376" s="23" t="s">
        <v>9150</v>
      </c>
      <c r="G1376" s="9" t="s">
        <v>4083</v>
      </c>
      <c r="H1376" s="3" t="s">
        <v>4084</v>
      </c>
      <c r="I1376" s="3" t="s">
        <v>9151</v>
      </c>
    </row>
    <row r="1377" spans="2:9" x14ac:dyDescent="0.25">
      <c r="B1377" s="7" t="s">
        <v>908</v>
      </c>
      <c r="C1377" s="5">
        <v>2608.98</v>
      </c>
      <c r="D1377" s="6">
        <v>5</v>
      </c>
      <c r="E1377" s="6">
        <v>4</v>
      </c>
      <c r="F1377" s="23" t="s">
        <v>4618</v>
      </c>
      <c r="G1377" s="9" t="s">
        <v>2646</v>
      </c>
      <c r="H1377" s="3" t="s">
        <v>2546</v>
      </c>
      <c r="I1377" s="3" t="s">
        <v>2789</v>
      </c>
    </row>
    <row r="1378" spans="2:9" x14ac:dyDescent="0.25">
      <c r="B1378" s="7" t="s">
        <v>1129</v>
      </c>
      <c r="C1378" s="5">
        <v>1495</v>
      </c>
      <c r="D1378" s="6">
        <v>5</v>
      </c>
      <c r="E1378" s="6">
        <v>5</v>
      </c>
      <c r="F1378" s="23" t="s">
        <v>5052</v>
      </c>
      <c r="G1378" s="9" t="s">
        <v>5053</v>
      </c>
      <c r="H1378" s="3" t="s">
        <v>2682</v>
      </c>
      <c r="I1378" s="3" t="s">
        <v>5054</v>
      </c>
    </row>
    <row r="1379" spans="2:9" x14ac:dyDescent="0.25">
      <c r="B1379" s="7" t="s">
        <v>9128</v>
      </c>
      <c r="C1379" s="5">
        <v>1425.1</v>
      </c>
      <c r="D1379" s="6">
        <v>5</v>
      </c>
      <c r="E1379" s="6">
        <v>1</v>
      </c>
      <c r="F1379" s="23" t="s">
        <v>9129</v>
      </c>
      <c r="G1379" s="9" t="s">
        <v>9130</v>
      </c>
      <c r="H1379" s="3" t="s">
        <v>4501</v>
      </c>
      <c r="I1379" s="3" t="s">
        <v>9131</v>
      </c>
    </row>
    <row r="1380" spans="2:9" x14ac:dyDescent="0.25">
      <c r="B1380" s="7" t="s">
        <v>792</v>
      </c>
      <c r="C1380" s="5">
        <v>3240</v>
      </c>
      <c r="D1380" s="6">
        <v>5</v>
      </c>
      <c r="E1380" s="6">
        <v>2</v>
      </c>
      <c r="F1380" s="23" t="s">
        <v>4368</v>
      </c>
      <c r="G1380" s="9" t="s">
        <v>4094</v>
      </c>
      <c r="H1380" s="3" t="s">
        <v>2650</v>
      </c>
      <c r="I1380" s="3" t="s">
        <v>4369</v>
      </c>
    </row>
    <row r="1381" spans="2:9" x14ac:dyDescent="0.25">
      <c r="B1381" s="7" t="s">
        <v>785</v>
      </c>
      <c r="C1381" s="5">
        <v>373486</v>
      </c>
      <c r="D1381" s="6">
        <v>5</v>
      </c>
      <c r="E1381" s="6">
        <v>5</v>
      </c>
      <c r="F1381" s="23" t="s">
        <v>4357</v>
      </c>
      <c r="G1381" s="9" t="s">
        <v>2791</v>
      </c>
      <c r="H1381" s="3" t="s">
        <v>2546</v>
      </c>
      <c r="I1381" s="3" t="s">
        <v>4358</v>
      </c>
    </row>
    <row r="1382" spans="2:9" x14ac:dyDescent="0.25">
      <c r="B1382" s="7" t="s">
        <v>9152</v>
      </c>
      <c r="C1382" s="5">
        <v>2545191.5299999998</v>
      </c>
      <c r="D1382" s="6">
        <v>5</v>
      </c>
      <c r="E1382" s="6">
        <v>4</v>
      </c>
      <c r="F1382" s="23" t="s">
        <v>9153</v>
      </c>
      <c r="G1382" s="9" t="s">
        <v>2561</v>
      </c>
      <c r="H1382" s="3" t="s">
        <v>2546</v>
      </c>
      <c r="I1382" s="3" t="s">
        <v>2637</v>
      </c>
    </row>
    <row r="1383" spans="2:9" x14ac:dyDescent="0.25">
      <c r="B1383" s="7" t="s">
        <v>913</v>
      </c>
      <c r="C1383" s="5">
        <v>937.5</v>
      </c>
      <c r="D1383" s="6">
        <v>5</v>
      </c>
      <c r="E1383" s="6">
        <v>4</v>
      </c>
      <c r="F1383" s="23" t="s">
        <v>4628</v>
      </c>
      <c r="G1383" s="9" t="s">
        <v>2561</v>
      </c>
      <c r="H1383" s="3" t="s">
        <v>2546</v>
      </c>
      <c r="I1383" s="3" t="s">
        <v>4156</v>
      </c>
    </row>
    <row r="1384" spans="2:9" x14ac:dyDescent="0.25">
      <c r="B1384" s="7" t="s">
        <v>10107</v>
      </c>
      <c r="C1384" s="5">
        <v>9350</v>
      </c>
      <c r="D1384" s="6">
        <v>5</v>
      </c>
      <c r="E1384" s="6">
        <v>5</v>
      </c>
      <c r="F1384" s="23" t="s">
        <v>10108</v>
      </c>
      <c r="G1384" s="9" t="s">
        <v>5237</v>
      </c>
      <c r="H1384" s="3" t="s">
        <v>2546</v>
      </c>
      <c r="I1384" s="3" t="s">
        <v>10109</v>
      </c>
    </row>
    <row r="1385" spans="2:9" x14ac:dyDescent="0.25">
      <c r="B1385" s="7" t="s">
        <v>9339</v>
      </c>
      <c r="C1385" s="5">
        <v>484780.5</v>
      </c>
      <c r="D1385" s="6">
        <v>5</v>
      </c>
      <c r="E1385" s="6">
        <v>4</v>
      </c>
      <c r="F1385" s="23" t="s">
        <v>9340</v>
      </c>
      <c r="G1385" s="9" t="s">
        <v>2602</v>
      </c>
      <c r="H1385" s="3" t="s">
        <v>2546</v>
      </c>
      <c r="I1385" s="3" t="s">
        <v>2603</v>
      </c>
    </row>
    <row r="1386" spans="2:9" x14ac:dyDescent="0.25">
      <c r="B1386" s="7" t="s">
        <v>793</v>
      </c>
      <c r="C1386" s="5">
        <v>1257.5900000000001</v>
      </c>
      <c r="D1386" s="6">
        <v>5</v>
      </c>
      <c r="E1386" s="6">
        <v>1</v>
      </c>
      <c r="F1386" s="23" t="s">
        <v>4370</v>
      </c>
      <c r="G1386" s="9" t="s">
        <v>2857</v>
      </c>
      <c r="H1386" s="3" t="s">
        <v>2546</v>
      </c>
      <c r="I1386" s="3" t="s">
        <v>4371</v>
      </c>
    </row>
    <row r="1387" spans="2:9" x14ac:dyDescent="0.25">
      <c r="B1387" s="7" t="s">
        <v>923</v>
      </c>
      <c r="C1387" s="5">
        <v>118040.95</v>
      </c>
      <c r="D1387" s="6">
        <v>5</v>
      </c>
      <c r="E1387" s="6">
        <v>5</v>
      </c>
      <c r="F1387" s="23" t="s">
        <v>4645</v>
      </c>
      <c r="G1387" s="9" t="s">
        <v>4338</v>
      </c>
      <c r="H1387" s="3" t="s">
        <v>2927</v>
      </c>
      <c r="I1387" s="3" t="s">
        <v>4646</v>
      </c>
    </row>
    <row r="1388" spans="2:9" x14ac:dyDescent="0.25">
      <c r="B1388" s="7" t="s">
        <v>1130</v>
      </c>
      <c r="C1388" s="5">
        <v>1620</v>
      </c>
      <c r="D1388" s="6">
        <v>5</v>
      </c>
      <c r="E1388" s="6">
        <v>3</v>
      </c>
      <c r="F1388" s="23" t="s">
        <v>5055</v>
      </c>
      <c r="G1388" s="9" t="s">
        <v>5056</v>
      </c>
      <c r="H1388" s="3" t="s">
        <v>2611</v>
      </c>
      <c r="I1388" s="3" t="s">
        <v>5057</v>
      </c>
    </row>
    <row r="1389" spans="2:9" x14ac:dyDescent="0.25">
      <c r="B1389" s="7" t="s">
        <v>794</v>
      </c>
      <c r="C1389" s="5">
        <v>1208.7600000000002</v>
      </c>
      <c r="D1389" s="6">
        <v>5</v>
      </c>
      <c r="E1389" s="6">
        <v>5</v>
      </c>
      <c r="F1389" s="23" t="s">
        <v>4372</v>
      </c>
      <c r="G1389" s="9" t="s">
        <v>2857</v>
      </c>
      <c r="H1389" s="3" t="s">
        <v>2546</v>
      </c>
      <c r="I1389" s="3" t="s">
        <v>4373</v>
      </c>
    </row>
    <row r="1390" spans="2:9" x14ac:dyDescent="0.25">
      <c r="B1390" s="7" t="s">
        <v>9601</v>
      </c>
      <c r="C1390" s="5">
        <v>1689.8</v>
      </c>
      <c r="D1390" s="6">
        <v>5</v>
      </c>
      <c r="E1390" s="6">
        <v>3</v>
      </c>
      <c r="F1390" s="23" t="s">
        <v>9602</v>
      </c>
      <c r="G1390" s="9" t="s">
        <v>2607</v>
      </c>
      <c r="H1390" s="3" t="s">
        <v>2546</v>
      </c>
      <c r="I1390" s="3" t="s">
        <v>5301</v>
      </c>
    </row>
    <row r="1391" spans="2:9" x14ac:dyDescent="0.25">
      <c r="B1391" s="7" t="s">
        <v>9157</v>
      </c>
      <c r="C1391" s="5">
        <v>5063.2000000000007</v>
      </c>
      <c r="D1391" s="6">
        <v>5</v>
      </c>
      <c r="E1391" s="6">
        <v>1</v>
      </c>
      <c r="F1391" s="23" t="s">
        <v>9158</v>
      </c>
      <c r="G1391" s="9" t="s">
        <v>9159</v>
      </c>
      <c r="H1391" s="3" t="s">
        <v>2715</v>
      </c>
      <c r="I1391" s="3" t="s">
        <v>9160</v>
      </c>
    </row>
    <row r="1392" spans="2:9" x14ac:dyDescent="0.25">
      <c r="B1392" s="7" t="s">
        <v>2427</v>
      </c>
      <c r="C1392" s="5">
        <v>3640.33</v>
      </c>
      <c r="D1392" s="6">
        <v>5</v>
      </c>
      <c r="E1392" s="6">
        <v>2</v>
      </c>
      <c r="F1392" s="23" t="s">
        <v>7498</v>
      </c>
      <c r="G1392" s="9" t="s">
        <v>3024</v>
      </c>
      <c r="H1392" s="3" t="s">
        <v>2671</v>
      </c>
      <c r="I1392" s="3" t="s">
        <v>7499</v>
      </c>
    </row>
    <row r="1393" spans="2:9" x14ac:dyDescent="0.25">
      <c r="B1393" s="7" t="s">
        <v>910</v>
      </c>
      <c r="C1393" s="5">
        <v>35049.949999999997</v>
      </c>
      <c r="D1393" s="6">
        <v>5</v>
      </c>
      <c r="E1393" s="6">
        <v>4</v>
      </c>
      <c r="F1393" s="23" t="s">
        <v>4620</v>
      </c>
      <c r="G1393" s="9" t="s">
        <v>4621</v>
      </c>
      <c r="H1393" s="3" t="s">
        <v>2682</v>
      </c>
      <c r="I1393" s="3" t="s">
        <v>4622</v>
      </c>
    </row>
    <row r="1394" spans="2:9" x14ac:dyDescent="0.25">
      <c r="B1394" s="7" t="s">
        <v>9145</v>
      </c>
      <c r="C1394" s="5">
        <v>2882.83</v>
      </c>
      <c r="D1394" s="6">
        <v>5</v>
      </c>
      <c r="E1394" s="6">
        <v>2</v>
      </c>
      <c r="F1394" s="23" t="s">
        <v>9146</v>
      </c>
      <c r="G1394" s="9" t="s">
        <v>9147</v>
      </c>
      <c r="H1394" s="3" t="s">
        <v>2682</v>
      </c>
      <c r="I1394" s="3" t="s">
        <v>9148</v>
      </c>
    </row>
    <row r="1395" spans="2:9" x14ac:dyDescent="0.25">
      <c r="B1395" s="7" t="s">
        <v>10148</v>
      </c>
      <c r="C1395" s="5">
        <v>13435.800000000001</v>
      </c>
      <c r="D1395" s="6">
        <v>5</v>
      </c>
      <c r="E1395" s="6">
        <v>5</v>
      </c>
      <c r="F1395" s="23" t="s">
        <v>10149</v>
      </c>
      <c r="G1395" s="9" t="s">
        <v>5923</v>
      </c>
      <c r="H1395" s="3" t="s">
        <v>2682</v>
      </c>
      <c r="I1395" s="3" t="s">
        <v>6562</v>
      </c>
    </row>
    <row r="1396" spans="2:9" x14ac:dyDescent="0.25">
      <c r="B1396" s="7" t="s">
        <v>9122</v>
      </c>
      <c r="C1396" s="5">
        <v>1694.53</v>
      </c>
      <c r="D1396" s="6">
        <v>5</v>
      </c>
      <c r="E1396" s="6">
        <v>2</v>
      </c>
      <c r="F1396" s="23" t="s">
        <v>9123</v>
      </c>
      <c r="G1396" s="9" t="s">
        <v>9124</v>
      </c>
      <c r="H1396" s="3" t="s">
        <v>2558</v>
      </c>
      <c r="I1396" s="3" t="s">
        <v>9125</v>
      </c>
    </row>
    <row r="1397" spans="2:9" x14ac:dyDescent="0.25">
      <c r="B1397" s="7" t="s">
        <v>9126</v>
      </c>
      <c r="C1397" s="5">
        <v>12435.34</v>
      </c>
      <c r="D1397" s="6">
        <v>5</v>
      </c>
      <c r="E1397" s="6">
        <v>4</v>
      </c>
      <c r="F1397" s="23" t="s">
        <v>9127</v>
      </c>
      <c r="G1397" s="9" t="s">
        <v>2561</v>
      </c>
      <c r="H1397" s="3" t="s">
        <v>2546</v>
      </c>
      <c r="I1397" s="3" t="s">
        <v>3028</v>
      </c>
    </row>
    <row r="1398" spans="2:9" x14ac:dyDescent="0.25">
      <c r="B1398" s="7" t="s">
        <v>782</v>
      </c>
      <c r="C1398" s="5">
        <v>8476.2200000000012</v>
      </c>
      <c r="D1398" s="6">
        <v>5</v>
      </c>
      <c r="E1398" s="6">
        <v>5</v>
      </c>
      <c r="F1398" s="23" t="s">
        <v>4352</v>
      </c>
      <c r="G1398" s="9" t="s">
        <v>3252</v>
      </c>
      <c r="H1398" s="3" t="s">
        <v>2546</v>
      </c>
      <c r="I1398" s="3" t="s">
        <v>4353</v>
      </c>
    </row>
    <row r="1399" spans="2:9" x14ac:dyDescent="0.25">
      <c r="B1399" s="7" t="s">
        <v>9333</v>
      </c>
      <c r="C1399" s="5">
        <v>4395</v>
      </c>
      <c r="D1399" s="6">
        <v>5</v>
      </c>
      <c r="E1399" s="6">
        <v>2</v>
      </c>
      <c r="F1399" s="23" t="s">
        <v>9334</v>
      </c>
      <c r="G1399" s="9" t="s">
        <v>4495</v>
      </c>
      <c r="H1399" s="3" t="s">
        <v>2534</v>
      </c>
      <c r="I1399" s="3" t="s">
        <v>9335</v>
      </c>
    </row>
    <row r="1400" spans="2:9" x14ac:dyDescent="0.25">
      <c r="B1400" s="7" t="s">
        <v>790</v>
      </c>
      <c r="C1400" s="5">
        <v>14677.5</v>
      </c>
      <c r="D1400" s="6">
        <v>5</v>
      </c>
      <c r="E1400" s="6">
        <v>4</v>
      </c>
      <c r="F1400" s="23" t="s">
        <v>2730</v>
      </c>
      <c r="G1400" s="9" t="s">
        <v>2731</v>
      </c>
      <c r="H1400" s="3" t="s">
        <v>2731</v>
      </c>
      <c r="I1400" s="3" t="s">
        <v>2731</v>
      </c>
    </row>
    <row r="1401" spans="2:9" x14ac:dyDescent="0.25">
      <c r="B1401" s="7" t="s">
        <v>1126</v>
      </c>
      <c r="C1401" s="5">
        <v>2094</v>
      </c>
      <c r="D1401" s="6">
        <v>5</v>
      </c>
      <c r="E1401" s="6">
        <v>5</v>
      </c>
      <c r="F1401" s="23" t="s">
        <v>5045</v>
      </c>
      <c r="G1401" s="9" t="s">
        <v>3252</v>
      </c>
      <c r="H1401" s="3" t="s">
        <v>2546</v>
      </c>
      <c r="I1401" s="3" t="s">
        <v>5046</v>
      </c>
    </row>
    <row r="1402" spans="2:9" x14ac:dyDescent="0.25">
      <c r="B1402" s="7" t="s">
        <v>932</v>
      </c>
      <c r="C1402" s="5">
        <v>7187.5</v>
      </c>
      <c r="D1402" s="6">
        <v>5</v>
      </c>
      <c r="E1402" s="6">
        <v>5</v>
      </c>
      <c r="F1402" s="23" t="s">
        <v>4662</v>
      </c>
      <c r="G1402" s="9" t="s">
        <v>2688</v>
      </c>
      <c r="H1402" s="3" t="s">
        <v>2546</v>
      </c>
      <c r="I1402" s="3" t="s">
        <v>4663</v>
      </c>
    </row>
    <row r="1403" spans="2:9" x14ac:dyDescent="0.25">
      <c r="B1403" s="7" t="s">
        <v>917</v>
      </c>
      <c r="C1403" s="5">
        <v>3682.5</v>
      </c>
      <c r="D1403" s="6">
        <v>5</v>
      </c>
      <c r="E1403" s="6">
        <v>5</v>
      </c>
      <c r="F1403" s="23" t="s">
        <v>4635</v>
      </c>
      <c r="G1403" s="9" t="s">
        <v>2561</v>
      </c>
      <c r="H1403" s="3" t="s">
        <v>2546</v>
      </c>
      <c r="I1403" s="3" t="s">
        <v>2930</v>
      </c>
    </row>
    <row r="1404" spans="2:9" x14ac:dyDescent="0.25">
      <c r="B1404" s="7" t="s">
        <v>11288</v>
      </c>
      <c r="C1404" s="5">
        <v>8225.39</v>
      </c>
      <c r="D1404" s="6">
        <v>5</v>
      </c>
      <c r="E1404" s="6">
        <v>4</v>
      </c>
      <c r="F1404" s="23" t="e">
        <v>#N/A</v>
      </c>
      <c r="G1404" s="9" t="e">
        <v>#N/A</v>
      </c>
      <c r="H1404" s="3" t="e">
        <v>#N/A</v>
      </c>
      <c r="I1404" s="3" t="e">
        <v>#N/A</v>
      </c>
    </row>
    <row r="1405" spans="2:9" x14ac:dyDescent="0.25">
      <c r="B1405" s="7" t="s">
        <v>881</v>
      </c>
      <c r="C1405" s="5">
        <v>12230.5</v>
      </c>
      <c r="D1405" s="6">
        <v>5</v>
      </c>
      <c r="E1405" s="6">
        <v>3</v>
      </c>
      <c r="F1405" s="23" t="s">
        <v>4571</v>
      </c>
      <c r="G1405" s="9" t="s">
        <v>4572</v>
      </c>
      <c r="H1405" s="3" t="s">
        <v>2927</v>
      </c>
      <c r="I1405" s="3" t="s">
        <v>4573</v>
      </c>
    </row>
    <row r="1406" spans="2:9" x14ac:dyDescent="0.25">
      <c r="B1406" s="7" t="s">
        <v>778</v>
      </c>
      <c r="C1406" s="5">
        <v>645.62</v>
      </c>
      <c r="D1406" s="6">
        <v>5</v>
      </c>
      <c r="E1406" s="6">
        <v>2</v>
      </c>
      <c r="F1406" s="23" t="s">
        <v>4342</v>
      </c>
      <c r="G1406" s="9" t="s">
        <v>4343</v>
      </c>
      <c r="H1406" s="3" t="s">
        <v>2538</v>
      </c>
      <c r="I1406" s="3" t="s">
        <v>4344</v>
      </c>
    </row>
    <row r="1407" spans="2:9" x14ac:dyDescent="0.25">
      <c r="B1407" s="7" t="s">
        <v>9059</v>
      </c>
      <c r="C1407" s="5">
        <v>998</v>
      </c>
      <c r="D1407" s="6">
        <v>5</v>
      </c>
      <c r="E1407" s="6">
        <v>1</v>
      </c>
      <c r="F1407" s="23" t="s">
        <v>9060</v>
      </c>
      <c r="G1407" s="9" t="s">
        <v>5096</v>
      </c>
      <c r="H1407" s="3" t="s">
        <v>2538</v>
      </c>
      <c r="I1407" s="3" t="s">
        <v>5097</v>
      </c>
    </row>
    <row r="1408" spans="2:9" x14ac:dyDescent="0.25">
      <c r="B1408" s="7" t="s">
        <v>876</v>
      </c>
      <c r="C1408" s="5">
        <v>2995.92</v>
      </c>
      <c r="D1408" s="6">
        <v>5</v>
      </c>
      <c r="E1408" s="6">
        <v>3</v>
      </c>
      <c r="F1408" s="23" t="s">
        <v>4561</v>
      </c>
      <c r="G1408" s="9" t="s">
        <v>2646</v>
      </c>
      <c r="H1408" s="3" t="s">
        <v>2546</v>
      </c>
      <c r="I1408" s="3" t="s">
        <v>4562</v>
      </c>
    </row>
    <row r="1409" spans="2:9" x14ac:dyDescent="0.25">
      <c r="B1409" s="7" t="s">
        <v>11289</v>
      </c>
      <c r="C1409" s="5">
        <v>1295</v>
      </c>
      <c r="D1409" s="6">
        <v>5</v>
      </c>
      <c r="E1409" s="6">
        <v>5</v>
      </c>
      <c r="F1409" s="23" t="s">
        <v>11290</v>
      </c>
      <c r="G1409" s="9" t="s">
        <v>11291</v>
      </c>
      <c r="H1409" s="3" t="s">
        <v>2558</v>
      </c>
      <c r="I1409" s="3" t="s">
        <v>9125</v>
      </c>
    </row>
    <row r="1410" spans="2:9" x14ac:dyDescent="0.25">
      <c r="B1410" s="7" t="s">
        <v>895</v>
      </c>
      <c r="C1410" s="5">
        <v>4868.75</v>
      </c>
      <c r="D1410" s="6">
        <v>5</v>
      </c>
      <c r="E1410" s="6">
        <v>4</v>
      </c>
      <c r="F1410" s="23" t="s">
        <v>4596</v>
      </c>
      <c r="G1410" s="9" t="s">
        <v>2607</v>
      </c>
      <c r="H1410" s="3" t="s">
        <v>2546</v>
      </c>
      <c r="I1410" s="3" t="s">
        <v>4597</v>
      </c>
    </row>
    <row r="1411" spans="2:9" x14ac:dyDescent="0.25">
      <c r="B1411" s="7" t="s">
        <v>9274</v>
      </c>
      <c r="C1411" s="5">
        <v>40318.240000000005</v>
      </c>
      <c r="D1411" s="6">
        <v>5</v>
      </c>
      <c r="E1411" s="6">
        <v>5</v>
      </c>
      <c r="F1411" s="23" t="s">
        <v>9275</v>
      </c>
      <c r="G1411" s="9" t="s">
        <v>4056</v>
      </c>
      <c r="H1411" s="3" t="s">
        <v>2546</v>
      </c>
      <c r="I1411" s="3" t="s">
        <v>4292</v>
      </c>
    </row>
    <row r="1412" spans="2:9" x14ac:dyDescent="0.25">
      <c r="B1412" s="7" t="s">
        <v>1062</v>
      </c>
      <c r="C1412" s="5">
        <v>34090</v>
      </c>
      <c r="D1412" s="6">
        <v>5</v>
      </c>
      <c r="E1412" s="6">
        <v>5</v>
      </c>
      <c r="F1412" s="23" t="s">
        <v>4915</v>
      </c>
      <c r="G1412" s="9" t="s">
        <v>2561</v>
      </c>
      <c r="H1412" s="3" t="s">
        <v>2546</v>
      </c>
      <c r="I1412" s="3" t="s">
        <v>4916</v>
      </c>
    </row>
    <row r="1413" spans="2:9" x14ac:dyDescent="0.25">
      <c r="B1413" s="7" t="s">
        <v>11292</v>
      </c>
      <c r="C1413" s="5">
        <v>2138.85</v>
      </c>
      <c r="D1413" s="6">
        <v>5</v>
      </c>
      <c r="E1413" s="6">
        <v>2</v>
      </c>
      <c r="F1413" s="23" t="s">
        <v>11293</v>
      </c>
      <c r="G1413" s="9" t="s">
        <v>11294</v>
      </c>
      <c r="H1413" s="3" t="s">
        <v>2558</v>
      </c>
      <c r="I1413" s="3" t="s">
        <v>11295</v>
      </c>
    </row>
    <row r="1414" spans="2:9" x14ac:dyDescent="0.25">
      <c r="B1414" s="7" t="s">
        <v>9079</v>
      </c>
      <c r="C1414" s="5">
        <v>132943.25</v>
      </c>
      <c r="D1414" s="6">
        <v>5</v>
      </c>
      <c r="E1414" s="6">
        <v>4</v>
      </c>
      <c r="F1414" s="23" t="s">
        <v>9080</v>
      </c>
      <c r="G1414" s="9" t="s">
        <v>9081</v>
      </c>
      <c r="H1414" s="3" t="s">
        <v>2671</v>
      </c>
      <c r="I1414" s="3" t="s">
        <v>9082</v>
      </c>
    </row>
    <row r="1415" spans="2:9" x14ac:dyDescent="0.25">
      <c r="B1415" s="7" t="s">
        <v>9099</v>
      </c>
      <c r="C1415" s="5">
        <v>3425</v>
      </c>
      <c r="D1415" s="6">
        <v>5</v>
      </c>
      <c r="E1415" s="6">
        <v>2</v>
      </c>
      <c r="F1415" s="23" t="s">
        <v>9100</v>
      </c>
      <c r="G1415" s="9" t="s">
        <v>5093</v>
      </c>
      <c r="H1415" s="3" t="s">
        <v>4501</v>
      </c>
      <c r="I1415" s="3" t="s">
        <v>9101</v>
      </c>
    </row>
    <row r="1416" spans="2:9" x14ac:dyDescent="0.25">
      <c r="B1416" s="7" t="s">
        <v>9089</v>
      </c>
      <c r="C1416" s="5">
        <v>39756.489999999991</v>
      </c>
      <c r="D1416" s="6">
        <v>5</v>
      </c>
      <c r="E1416" s="6">
        <v>5</v>
      </c>
      <c r="F1416" s="23" t="s">
        <v>9090</v>
      </c>
      <c r="G1416" s="9" t="s">
        <v>2857</v>
      </c>
      <c r="H1416" s="3" t="s">
        <v>2546</v>
      </c>
      <c r="I1416" s="3" t="s">
        <v>9091</v>
      </c>
    </row>
    <row r="1417" spans="2:9" x14ac:dyDescent="0.25">
      <c r="B1417" s="7" t="s">
        <v>11296</v>
      </c>
      <c r="C1417" s="5">
        <v>2528.8200000000002</v>
      </c>
      <c r="D1417" s="6">
        <v>5</v>
      </c>
      <c r="E1417" s="6">
        <v>1</v>
      </c>
      <c r="F1417" s="23" t="s">
        <v>11297</v>
      </c>
      <c r="G1417" s="9" t="s">
        <v>4545</v>
      </c>
      <c r="H1417" s="3" t="s">
        <v>2682</v>
      </c>
      <c r="I1417" s="3" t="s">
        <v>7971</v>
      </c>
    </row>
    <row r="1418" spans="2:9" x14ac:dyDescent="0.25">
      <c r="B1418" s="7" t="s">
        <v>773</v>
      </c>
      <c r="C1418" s="5">
        <v>3924.43</v>
      </c>
      <c r="D1418" s="6">
        <v>5</v>
      </c>
      <c r="E1418" s="6">
        <v>5</v>
      </c>
      <c r="F1418" s="23" t="s">
        <v>4330</v>
      </c>
      <c r="G1418" s="9" t="s">
        <v>2586</v>
      </c>
      <c r="H1418" s="3" t="s">
        <v>2546</v>
      </c>
      <c r="I1418" s="3" t="s">
        <v>4331</v>
      </c>
    </row>
    <row r="1419" spans="2:9" x14ac:dyDescent="0.25">
      <c r="B1419" s="7" t="s">
        <v>1377</v>
      </c>
      <c r="C1419" s="5">
        <v>3321</v>
      </c>
      <c r="D1419" s="6">
        <v>5</v>
      </c>
      <c r="E1419" s="6">
        <v>4</v>
      </c>
      <c r="F1419" s="23" t="s">
        <v>5535</v>
      </c>
      <c r="G1419" s="9" t="s">
        <v>3234</v>
      </c>
      <c r="H1419" s="3" t="s">
        <v>3235</v>
      </c>
      <c r="I1419" s="3" t="s">
        <v>5536</v>
      </c>
    </row>
    <row r="1420" spans="2:9" x14ac:dyDescent="0.25">
      <c r="B1420" s="7" t="s">
        <v>762</v>
      </c>
      <c r="C1420" s="5">
        <v>31441.25</v>
      </c>
      <c r="D1420" s="6">
        <v>5</v>
      </c>
      <c r="E1420" s="6">
        <v>5</v>
      </c>
      <c r="F1420" s="23" t="s">
        <v>4306</v>
      </c>
      <c r="G1420" s="9" t="s">
        <v>3234</v>
      </c>
      <c r="H1420" s="3" t="s">
        <v>3235</v>
      </c>
      <c r="I1420" s="3" t="s">
        <v>3346</v>
      </c>
    </row>
    <row r="1421" spans="2:9" x14ac:dyDescent="0.25">
      <c r="B1421" s="7" t="s">
        <v>9278</v>
      </c>
      <c r="C1421" s="5">
        <v>220000</v>
      </c>
      <c r="D1421" s="6">
        <v>5</v>
      </c>
      <c r="E1421" s="6">
        <v>3</v>
      </c>
      <c r="F1421" s="23" t="s">
        <v>9279</v>
      </c>
      <c r="G1421" s="9" t="s">
        <v>2658</v>
      </c>
      <c r="H1421" s="3" t="s">
        <v>2546</v>
      </c>
      <c r="I1421" s="3" t="s">
        <v>2840</v>
      </c>
    </row>
    <row r="1422" spans="2:9" x14ac:dyDescent="0.25">
      <c r="B1422" s="7" t="s">
        <v>889</v>
      </c>
      <c r="C1422" s="5">
        <v>1478500.92</v>
      </c>
      <c r="D1422" s="6">
        <v>5</v>
      </c>
      <c r="E1422" s="6">
        <v>4</v>
      </c>
      <c r="F1422" s="23" t="s">
        <v>4585</v>
      </c>
      <c r="G1422" s="9" t="s">
        <v>4586</v>
      </c>
      <c r="H1422" s="3" t="s">
        <v>2546</v>
      </c>
      <c r="I1422" s="3" t="s">
        <v>4587</v>
      </c>
    </row>
    <row r="1423" spans="2:9" x14ac:dyDescent="0.25">
      <c r="B1423" s="7" t="s">
        <v>9108</v>
      </c>
      <c r="C1423" s="5">
        <v>8976.7999999999993</v>
      </c>
      <c r="D1423" s="6">
        <v>5</v>
      </c>
      <c r="E1423" s="6">
        <v>5</v>
      </c>
      <c r="F1423" s="23" t="s">
        <v>9109</v>
      </c>
      <c r="G1423" s="9" t="s">
        <v>3705</v>
      </c>
      <c r="H1423" s="3" t="s">
        <v>2546</v>
      </c>
      <c r="I1423" s="3" t="s">
        <v>6526</v>
      </c>
    </row>
    <row r="1424" spans="2:9" x14ac:dyDescent="0.25">
      <c r="B1424" s="7" t="s">
        <v>9040</v>
      </c>
      <c r="C1424" s="5">
        <v>8263.7800000000007</v>
      </c>
      <c r="D1424" s="6">
        <v>5</v>
      </c>
      <c r="E1424" s="6">
        <v>1</v>
      </c>
      <c r="F1424" s="23" t="s">
        <v>9041</v>
      </c>
      <c r="G1424" s="9" t="s">
        <v>9042</v>
      </c>
      <c r="H1424" s="3" t="s">
        <v>2538</v>
      </c>
      <c r="I1424" s="3" t="s">
        <v>9043</v>
      </c>
    </row>
    <row r="1425" spans="2:9" x14ac:dyDescent="0.25">
      <c r="B1425" s="7" t="s">
        <v>770</v>
      </c>
      <c r="C1425" s="5">
        <v>3750</v>
      </c>
      <c r="D1425" s="6">
        <v>5</v>
      </c>
      <c r="E1425" s="6">
        <v>4</v>
      </c>
      <c r="F1425" s="23" t="s">
        <v>4323</v>
      </c>
      <c r="G1425" s="9" t="s">
        <v>4324</v>
      </c>
      <c r="H1425" s="3" t="s">
        <v>2546</v>
      </c>
      <c r="I1425" s="3" t="s">
        <v>4325</v>
      </c>
    </row>
    <row r="1426" spans="2:9" x14ac:dyDescent="0.25">
      <c r="B1426" s="7" t="s">
        <v>1402</v>
      </c>
      <c r="C1426" s="5">
        <v>10383.450000000001</v>
      </c>
      <c r="D1426" s="6">
        <v>5</v>
      </c>
      <c r="E1426" s="6">
        <v>5</v>
      </c>
      <c r="F1426" s="23" t="s">
        <v>5583</v>
      </c>
      <c r="G1426" s="9" t="s">
        <v>2995</v>
      </c>
      <c r="H1426" s="3" t="s">
        <v>2546</v>
      </c>
      <c r="I1426" s="3" t="s">
        <v>5584</v>
      </c>
    </row>
    <row r="1427" spans="2:9" x14ac:dyDescent="0.25">
      <c r="B1427" s="7" t="s">
        <v>9068</v>
      </c>
      <c r="C1427" s="5">
        <v>4878.2299999999996</v>
      </c>
      <c r="D1427" s="6">
        <v>5</v>
      </c>
      <c r="E1427" s="6">
        <v>1</v>
      </c>
      <c r="F1427" s="23" t="s">
        <v>9069</v>
      </c>
      <c r="G1427" s="9" t="s">
        <v>9070</v>
      </c>
      <c r="H1427" s="3" t="s">
        <v>2538</v>
      </c>
      <c r="I1427" s="3" t="s">
        <v>9071</v>
      </c>
    </row>
    <row r="1428" spans="2:9" x14ac:dyDescent="0.25">
      <c r="B1428" s="7" t="s">
        <v>9072</v>
      </c>
      <c r="C1428" s="5">
        <v>373486</v>
      </c>
      <c r="D1428" s="6">
        <v>5</v>
      </c>
      <c r="E1428" s="6">
        <v>5</v>
      </c>
      <c r="F1428" s="23" t="s">
        <v>9073</v>
      </c>
      <c r="G1428" s="9" t="s">
        <v>4702</v>
      </c>
      <c r="H1428" s="3" t="s">
        <v>2546</v>
      </c>
      <c r="I1428" s="3" t="s">
        <v>9074</v>
      </c>
    </row>
    <row r="1429" spans="2:9" x14ac:dyDescent="0.25">
      <c r="B1429" s="7" t="s">
        <v>1414</v>
      </c>
      <c r="C1429" s="5">
        <v>35650</v>
      </c>
      <c r="D1429" s="6">
        <v>5</v>
      </c>
      <c r="E1429" s="6">
        <v>4</v>
      </c>
      <c r="F1429" s="23" t="s">
        <v>5605</v>
      </c>
      <c r="G1429" s="9" t="s">
        <v>2620</v>
      </c>
      <c r="H1429" s="3" t="s">
        <v>2546</v>
      </c>
      <c r="I1429" s="3" t="s">
        <v>4132</v>
      </c>
    </row>
    <row r="1430" spans="2:9" x14ac:dyDescent="0.25">
      <c r="B1430" s="7" t="s">
        <v>9110</v>
      </c>
      <c r="C1430" s="5">
        <v>4265.1499999999996</v>
      </c>
      <c r="D1430" s="6">
        <v>5</v>
      </c>
      <c r="E1430" s="6">
        <v>5</v>
      </c>
      <c r="F1430" s="23" t="s">
        <v>9111</v>
      </c>
      <c r="G1430" s="9" t="s">
        <v>5231</v>
      </c>
      <c r="H1430" s="3" t="s">
        <v>4084</v>
      </c>
      <c r="I1430" s="3" t="s">
        <v>9112</v>
      </c>
    </row>
    <row r="1431" spans="2:9" x14ac:dyDescent="0.25">
      <c r="B1431" s="7" t="s">
        <v>767</v>
      </c>
      <c r="C1431" s="5">
        <v>10694.07</v>
      </c>
      <c r="D1431" s="6">
        <v>5</v>
      </c>
      <c r="E1431" s="6">
        <v>5</v>
      </c>
      <c r="F1431" s="23" t="s">
        <v>4317</v>
      </c>
      <c r="G1431" s="9" t="s">
        <v>2995</v>
      </c>
      <c r="H1431" s="3" t="s">
        <v>2546</v>
      </c>
      <c r="I1431" s="3" t="s">
        <v>2996</v>
      </c>
    </row>
    <row r="1432" spans="2:9" x14ac:dyDescent="0.25">
      <c r="B1432" s="7" t="s">
        <v>9075</v>
      </c>
      <c r="C1432" s="5">
        <v>18375.96</v>
      </c>
      <c r="D1432" s="6">
        <v>5</v>
      </c>
      <c r="E1432" s="6">
        <v>2</v>
      </c>
      <c r="F1432" s="23" t="s">
        <v>9076</v>
      </c>
      <c r="G1432" s="9" t="s">
        <v>9077</v>
      </c>
      <c r="H1432" s="3" t="s">
        <v>2671</v>
      </c>
      <c r="I1432" s="3" t="s">
        <v>9078</v>
      </c>
    </row>
    <row r="1433" spans="2:9" x14ac:dyDescent="0.25">
      <c r="B1433" s="7" t="s">
        <v>9066</v>
      </c>
      <c r="C1433" s="5">
        <v>2470</v>
      </c>
      <c r="D1433" s="6">
        <v>5</v>
      </c>
      <c r="E1433" s="6">
        <v>1</v>
      </c>
      <c r="F1433" s="23" t="s">
        <v>9067</v>
      </c>
      <c r="G1433" s="9" t="s">
        <v>2589</v>
      </c>
      <c r="H1433" s="3" t="s">
        <v>2546</v>
      </c>
      <c r="I1433" s="3" t="s">
        <v>2590</v>
      </c>
    </row>
    <row r="1434" spans="2:9" x14ac:dyDescent="0.25">
      <c r="B1434" s="7" t="s">
        <v>9573</v>
      </c>
      <c r="C1434" s="5">
        <v>7129.49</v>
      </c>
      <c r="D1434" s="6">
        <v>5</v>
      </c>
      <c r="E1434" s="6">
        <v>5</v>
      </c>
      <c r="F1434" s="23" t="s">
        <v>9574</v>
      </c>
      <c r="G1434" s="9" t="s">
        <v>3252</v>
      </c>
      <c r="H1434" s="3" t="s">
        <v>2546</v>
      </c>
      <c r="I1434" s="3" t="s">
        <v>9575</v>
      </c>
    </row>
    <row r="1435" spans="2:9" x14ac:dyDescent="0.25">
      <c r="B1435" s="7" t="s">
        <v>768</v>
      </c>
      <c r="C1435" s="5">
        <v>3851.45</v>
      </c>
      <c r="D1435" s="6">
        <v>5</v>
      </c>
      <c r="E1435" s="6">
        <v>1</v>
      </c>
      <c r="F1435" s="23" t="s">
        <v>4318</v>
      </c>
      <c r="G1435" s="9" t="s">
        <v>3708</v>
      </c>
      <c r="H1435" s="3" t="s">
        <v>2678</v>
      </c>
      <c r="I1435" s="3" t="s">
        <v>4319</v>
      </c>
    </row>
    <row r="1436" spans="2:9" x14ac:dyDescent="0.25">
      <c r="B1436" s="7" t="s">
        <v>9092</v>
      </c>
      <c r="C1436" s="5">
        <v>592</v>
      </c>
      <c r="D1436" s="6">
        <v>5</v>
      </c>
      <c r="E1436" s="6">
        <v>4</v>
      </c>
      <c r="F1436" s="23" t="s">
        <v>9093</v>
      </c>
      <c r="G1436" s="9" t="s">
        <v>9094</v>
      </c>
      <c r="H1436" s="3" t="s">
        <v>2611</v>
      </c>
      <c r="I1436" s="3" t="s">
        <v>9095</v>
      </c>
    </row>
    <row r="1437" spans="2:9" x14ac:dyDescent="0.25">
      <c r="B1437" s="7" t="s">
        <v>776</v>
      </c>
      <c r="C1437" s="5">
        <v>55961</v>
      </c>
      <c r="D1437" s="6">
        <v>5</v>
      </c>
      <c r="E1437" s="6">
        <v>5</v>
      </c>
      <c r="F1437" s="23" t="s">
        <v>4337</v>
      </c>
      <c r="G1437" s="9" t="s">
        <v>4338</v>
      </c>
      <c r="H1437" s="3" t="s">
        <v>2927</v>
      </c>
      <c r="I1437" s="3" t="s">
        <v>4339</v>
      </c>
    </row>
    <row r="1438" spans="2:9" x14ac:dyDescent="0.25">
      <c r="B1438" s="7" t="s">
        <v>9052</v>
      </c>
      <c r="C1438" s="5">
        <v>21950</v>
      </c>
      <c r="D1438" s="6">
        <v>5</v>
      </c>
      <c r="E1438" s="6">
        <v>3</v>
      </c>
      <c r="F1438" s="23" t="s">
        <v>9053</v>
      </c>
      <c r="G1438" s="9" t="s">
        <v>3045</v>
      </c>
      <c r="H1438" s="3" t="s">
        <v>2678</v>
      </c>
      <c r="I1438" s="3" t="s">
        <v>9054</v>
      </c>
    </row>
    <row r="1439" spans="2:9" x14ac:dyDescent="0.25">
      <c r="B1439" s="7" t="s">
        <v>9083</v>
      </c>
      <c r="C1439" s="5">
        <v>2555</v>
      </c>
      <c r="D1439" s="6">
        <v>5</v>
      </c>
      <c r="E1439" s="6">
        <v>1</v>
      </c>
      <c r="F1439" s="23" t="s">
        <v>9084</v>
      </c>
      <c r="G1439" s="9" t="s">
        <v>9085</v>
      </c>
      <c r="H1439" s="3" t="s">
        <v>2682</v>
      </c>
      <c r="I1439" s="3" t="s">
        <v>9086</v>
      </c>
    </row>
    <row r="1440" spans="2:9" x14ac:dyDescent="0.25">
      <c r="B1440" s="7" t="s">
        <v>775</v>
      </c>
      <c r="C1440" s="5">
        <v>2216.48</v>
      </c>
      <c r="D1440" s="6">
        <v>5</v>
      </c>
      <c r="E1440" s="6">
        <v>1</v>
      </c>
      <c r="F1440" s="23" t="s">
        <v>4334</v>
      </c>
      <c r="G1440" s="9" t="s">
        <v>4335</v>
      </c>
      <c r="H1440" s="3" t="s">
        <v>2715</v>
      </c>
      <c r="I1440" s="3" t="s">
        <v>4336</v>
      </c>
    </row>
    <row r="1441" spans="2:9" x14ac:dyDescent="0.25">
      <c r="B1441" s="7" t="s">
        <v>777</v>
      </c>
      <c r="C1441" s="5">
        <v>36364.019999999997</v>
      </c>
      <c r="D1441" s="6">
        <v>5</v>
      </c>
      <c r="E1441" s="6">
        <v>5</v>
      </c>
      <c r="F1441" s="23" t="s">
        <v>4340</v>
      </c>
      <c r="G1441" s="9" t="s">
        <v>3234</v>
      </c>
      <c r="H1441" s="3" t="s">
        <v>3235</v>
      </c>
      <c r="I1441" s="3" t="s">
        <v>4341</v>
      </c>
    </row>
    <row r="1442" spans="2:9" x14ac:dyDescent="0.25">
      <c r="B1442" s="7" t="s">
        <v>9432</v>
      </c>
      <c r="C1442" s="5">
        <v>997.84999999999991</v>
      </c>
      <c r="D1442" s="6">
        <v>5</v>
      </c>
      <c r="E1442" s="6">
        <v>3</v>
      </c>
      <c r="F1442" s="23" t="s">
        <v>9433</v>
      </c>
      <c r="G1442" s="9" t="s">
        <v>2561</v>
      </c>
      <c r="H1442" s="3" t="s">
        <v>2546</v>
      </c>
      <c r="I1442" s="3" t="s">
        <v>9434</v>
      </c>
    </row>
    <row r="1443" spans="2:9" x14ac:dyDescent="0.25">
      <c r="B1443" s="7" t="s">
        <v>756</v>
      </c>
      <c r="C1443" s="5">
        <v>1917.0000000000002</v>
      </c>
      <c r="D1443" s="6">
        <v>5</v>
      </c>
      <c r="E1443" s="6">
        <v>3</v>
      </c>
      <c r="F1443" s="23" t="s">
        <v>4295</v>
      </c>
      <c r="G1443" s="9" t="s">
        <v>4296</v>
      </c>
      <c r="H1443" s="3" t="s">
        <v>2975</v>
      </c>
      <c r="I1443" s="3" t="s">
        <v>4297</v>
      </c>
    </row>
    <row r="1444" spans="2:9" x14ac:dyDescent="0.25">
      <c r="B1444" s="7" t="s">
        <v>746</v>
      </c>
      <c r="C1444" s="5">
        <v>536</v>
      </c>
      <c r="D1444" s="6">
        <v>5</v>
      </c>
      <c r="E1444" s="6">
        <v>3</v>
      </c>
      <c r="F1444" s="23" t="s">
        <v>4276</v>
      </c>
      <c r="G1444" s="9" t="s">
        <v>2646</v>
      </c>
      <c r="H1444" s="3" t="s">
        <v>2546</v>
      </c>
      <c r="I1444" s="3" t="s">
        <v>2789</v>
      </c>
    </row>
    <row r="1445" spans="2:9" x14ac:dyDescent="0.25">
      <c r="B1445" s="7" t="s">
        <v>740</v>
      </c>
      <c r="C1445" s="5">
        <v>785.28</v>
      </c>
      <c r="D1445" s="6">
        <v>5</v>
      </c>
      <c r="E1445" s="6">
        <v>2</v>
      </c>
      <c r="F1445" s="23" t="s">
        <v>4267</v>
      </c>
      <c r="G1445" s="9" t="s">
        <v>2566</v>
      </c>
      <c r="H1445" s="3" t="s">
        <v>2546</v>
      </c>
      <c r="I1445" s="3" t="s">
        <v>4268</v>
      </c>
    </row>
    <row r="1446" spans="2:9" x14ac:dyDescent="0.25">
      <c r="B1446" s="7" t="s">
        <v>757</v>
      </c>
      <c r="C1446" s="5">
        <v>13165.380000000001</v>
      </c>
      <c r="D1446" s="6">
        <v>5</v>
      </c>
      <c r="E1446" s="6">
        <v>3</v>
      </c>
      <c r="F1446" s="23" t="s">
        <v>4298</v>
      </c>
      <c r="G1446" s="9" t="s">
        <v>2646</v>
      </c>
      <c r="H1446" s="3" t="s">
        <v>2546</v>
      </c>
      <c r="I1446" s="3" t="s">
        <v>2789</v>
      </c>
    </row>
    <row r="1447" spans="2:9" x14ac:dyDescent="0.25">
      <c r="B1447" s="7" t="s">
        <v>9007</v>
      </c>
      <c r="C1447" s="5">
        <v>5453.2700000000013</v>
      </c>
      <c r="D1447" s="6">
        <v>5</v>
      </c>
      <c r="E1447" s="6">
        <v>2</v>
      </c>
      <c r="F1447" s="23" t="s">
        <v>9008</v>
      </c>
      <c r="G1447" s="9" t="s">
        <v>9009</v>
      </c>
      <c r="H1447" s="3" t="s">
        <v>2611</v>
      </c>
      <c r="I1447" s="3" t="s">
        <v>9010</v>
      </c>
    </row>
    <row r="1448" spans="2:9" x14ac:dyDescent="0.25">
      <c r="B1448" s="7" t="s">
        <v>758</v>
      </c>
      <c r="C1448" s="5">
        <v>564</v>
      </c>
      <c r="D1448" s="6">
        <v>5</v>
      </c>
      <c r="E1448" s="6">
        <v>3</v>
      </c>
      <c r="F1448" s="23" t="s">
        <v>4299</v>
      </c>
      <c r="G1448" s="9" t="s">
        <v>2595</v>
      </c>
      <c r="H1448" s="3" t="s">
        <v>2546</v>
      </c>
      <c r="I1448" s="3" t="s">
        <v>4300</v>
      </c>
    </row>
    <row r="1449" spans="2:9" x14ac:dyDescent="0.25">
      <c r="B1449" s="7" t="s">
        <v>9011</v>
      </c>
      <c r="C1449" s="5">
        <v>5461.09</v>
      </c>
      <c r="D1449" s="6">
        <v>5</v>
      </c>
      <c r="E1449" s="6">
        <v>4</v>
      </c>
      <c r="F1449" s="23" t="s">
        <v>9012</v>
      </c>
      <c r="G1449" s="9" t="s">
        <v>9013</v>
      </c>
      <c r="H1449" s="3" t="s">
        <v>2538</v>
      </c>
      <c r="I1449" s="3" t="s">
        <v>9014</v>
      </c>
    </row>
    <row r="1450" spans="2:9" x14ac:dyDescent="0.25">
      <c r="B1450" s="7" t="s">
        <v>9211</v>
      </c>
      <c r="C1450" s="5">
        <v>7393.26</v>
      </c>
      <c r="D1450" s="6">
        <v>5</v>
      </c>
      <c r="E1450" s="6">
        <v>3</v>
      </c>
      <c r="F1450" s="23" t="s">
        <v>9212</v>
      </c>
      <c r="G1450" s="9" t="s">
        <v>2893</v>
      </c>
      <c r="H1450" s="3" t="s">
        <v>2546</v>
      </c>
      <c r="I1450" s="3" t="s">
        <v>9213</v>
      </c>
    </row>
    <row r="1451" spans="2:9" x14ac:dyDescent="0.25">
      <c r="B1451" s="7" t="s">
        <v>1309</v>
      </c>
      <c r="C1451" s="5">
        <v>190011</v>
      </c>
      <c r="D1451" s="6">
        <v>5</v>
      </c>
      <c r="E1451" s="6">
        <v>4</v>
      </c>
      <c r="F1451" s="23" t="s">
        <v>5404</v>
      </c>
      <c r="G1451" s="9" t="s">
        <v>5405</v>
      </c>
      <c r="H1451" s="3" t="s">
        <v>2682</v>
      </c>
      <c r="I1451" s="3" t="s">
        <v>5406</v>
      </c>
    </row>
    <row r="1452" spans="2:9" x14ac:dyDescent="0.25">
      <c r="B1452" s="7" t="s">
        <v>9044</v>
      </c>
      <c r="C1452" s="5">
        <v>3336.47</v>
      </c>
      <c r="D1452" s="6">
        <v>5</v>
      </c>
      <c r="E1452" s="6">
        <v>1</v>
      </c>
      <c r="F1452" s="23" t="s">
        <v>9045</v>
      </c>
      <c r="G1452" s="9" t="s">
        <v>3170</v>
      </c>
      <c r="H1452" s="3" t="s">
        <v>2767</v>
      </c>
      <c r="I1452" s="3" t="s">
        <v>3542</v>
      </c>
    </row>
    <row r="1453" spans="2:9" x14ac:dyDescent="0.25">
      <c r="B1453" s="7" t="s">
        <v>9025</v>
      </c>
      <c r="C1453" s="5">
        <v>7005.44</v>
      </c>
      <c r="D1453" s="6">
        <v>5</v>
      </c>
      <c r="E1453" s="6">
        <v>1</v>
      </c>
      <c r="F1453" s="23" t="s">
        <v>9026</v>
      </c>
      <c r="G1453" s="9" t="s">
        <v>2721</v>
      </c>
      <c r="H1453" s="3" t="s">
        <v>2546</v>
      </c>
      <c r="I1453" s="3" t="s">
        <v>3880</v>
      </c>
    </row>
    <row r="1454" spans="2:9" x14ac:dyDescent="0.25">
      <c r="B1454" s="7" t="s">
        <v>10530</v>
      </c>
      <c r="C1454" s="5">
        <v>10477</v>
      </c>
      <c r="D1454" s="6">
        <v>5</v>
      </c>
      <c r="E1454" s="6">
        <v>2</v>
      </c>
      <c r="F1454" s="23" t="s">
        <v>10531</v>
      </c>
      <c r="G1454" s="9" t="s">
        <v>2936</v>
      </c>
      <c r="H1454" s="3" t="s">
        <v>2728</v>
      </c>
      <c r="I1454" s="3" t="s">
        <v>10532</v>
      </c>
    </row>
    <row r="1455" spans="2:9" x14ac:dyDescent="0.25">
      <c r="B1455" s="7" t="s">
        <v>1364</v>
      </c>
      <c r="C1455" s="5">
        <v>1126</v>
      </c>
      <c r="D1455" s="6">
        <v>5</v>
      </c>
      <c r="E1455" s="6">
        <v>4</v>
      </c>
      <c r="F1455" s="23" t="s">
        <v>5510</v>
      </c>
      <c r="G1455" s="9" t="s">
        <v>3515</v>
      </c>
      <c r="H1455" s="3" t="s">
        <v>3131</v>
      </c>
      <c r="I1455" s="3" t="s">
        <v>5511</v>
      </c>
    </row>
    <row r="1456" spans="2:9" x14ac:dyDescent="0.25">
      <c r="B1456" s="7" t="s">
        <v>9038</v>
      </c>
      <c r="C1456" s="5">
        <v>430</v>
      </c>
      <c r="D1456" s="6">
        <v>5</v>
      </c>
      <c r="E1456" s="6">
        <v>3</v>
      </c>
      <c r="F1456" s="23" t="s">
        <v>9039</v>
      </c>
      <c r="G1456" s="9" t="s">
        <v>2893</v>
      </c>
      <c r="H1456" s="3" t="s">
        <v>2546</v>
      </c>
      <c r="I1456" s="3" t="s">
        <v>7994</v>
      </c>
    </row>
    <row r="1457" spans="2:9" x14ac:dyDescent="0.25">
      <c r="B1457" s="7" t="s">
        <v>744</v>
      </c>
      <c r="C1457" s="5">
        <v>896.57999999999993</v>
      </c>
      <c r="D1457" s="6">
        <v>5</v>
      </c>
      <c r="E1457" s="6">
        <v>1</v>
      </c>
      <c r="F1457" s="23" t="s">
        <v>4273</v>
      </c>
      <c r="G1457" s="9" t="s">
        <v>3983</v>
      </c>
      <c r="H1457" s="3" t="s">
        <v>2697</v>
      </c>
      <c r="I1457" s="3" t="s">
        <v>3984</v>
      </c>
    </row>
    <row r="1458" spans="2:9" x14ac:dyDescent="0.25">
      <c r="B1458" s="7" t="s">
        <v>760</v>
      </c>
      <c r="C1458" s="5">
        <v>17437.739999999998</v>
      </c>
      <c r="D1458" s="6">
        <v>5</v>
      </c>
      <c r="E1458" s="6">
        <v>5</v>
      </c>
      <c r="F1458" s="23" t="s">
        <v>4302</v>
      </c>
      <c r="G1458" s="9" t="s">
        <v>2561</v>
      </c>
      <c r="H1458" s="3" t="s">
        <v>2546</v>
      </c>
      <c r="I1458" s="3" t="s">
        <v>3028</v>
      </c>
    </row>
    <row r="1459" spans="2:9" x14ac:dyDescent="0.25">
      <c r="B1459" s="7" t="s">
        <v>9035</v>
      </c>
      <c r="C1459" s="5">
        <v>16000</v>
      </c>
      <c r="D1459" s="6">
        <v>5</v>
      </c>
      <c r="E1459" s="6">
        <v>1</v>
      </c>
      <c r="F1459" s="23" t="s">
        <v>9036</v>
      </c>
      <c r="G1459" s="9" t="s">
        <v>3067</v>
      </c>
      <c r="H1459" s="3" t="s">
        <v>2558</v>
      </c>
      <c r="I1459" s="3" t="s">
        <v>9037</v>
      </c>
    </row>
    <row r="1460" spans="2:9" x14ac:dyDescent="0.25">
      <c r="B1460" s="7" t="s">
        <v>748</v>
      </c>
      <c r="C1460" s="5">
        <v>60558.44</v>
      </c>
      <c r="D1460" s="6">
        <v>5</v>
      </c>
      <c r="E1460" s="6">
        <v>5</v>
      </c>
      <c r="F1460" s="23" t="s">
        <v>4278</v>
      </c>
      <c r="G1460" s="9" t="s">
        <v>2649</v>
      </c>
      <c r="H1460" s="3" t="s">
        <v>2650</v>
      </c>
      <c r="I1460" s="3" t="s">
        <v>4279</v>
      </c>
    </row>
    <row r="1461" spans="2:9" x14ac:dyDescent="0.25">
      <c r="B1461" s="7" t="s">
        <v>9923</v>
      </c>
      <c r="C1461" s="5">
        <v>1040</v>
      </c>
      <c r="D1461" s="6">
        <v>5</v>
      </c>
      <c r="E1461" s="6">
        <v>1</v>
      </c>
      <c r="F1461" s="23" t="s">
        <v>9924</v>
      </c>
      <c r="G1461" s="9" t="s">
        <v>2649</v>
      </c>
      <c r="H1461" s="3" t="s">
        <v>2650</v>
      </c>
      <c r="I1461" s="3" t="s">
        <v>5032</v>
      </c>
    </row>
    <row r="1462" spans="2:9" x14ac:dyDescent="0.25">
      <c r="B1462" s="7" t="s">
        <v>840</v>
      </c>
      <c r="C1462" s="5">
        <v>4738.1100000000006</v>
      </c>
      <c r="D1462" s="6">
        <v>5</v>
      </c>
      <c r="E1462" s="6">
        <v>5</v>
      </c>
      <c r="F1462" s="23" t="s">
        <v>4473</v>
      </c>
      <c r="G1462" s="9" t="s">
        <v>2561</v>
      </c>
      <c r="H1462" s="3" t="s">
        <v>2546</v>
      </c>
      <c r="I1462" s="3" t="s">
        <v>4474</v>
      </c>
    </row>
    <row r="1463" spans="2:9" x14ac:dyDescent="0.25">
      <c r="B1463" s="7" t="s">
        <v>11298</v>
      </c>
      <c r="C1463" s="5">
        <v>1058.58</v>
      </c>
      <c r="D1463" s="6">
        <v>5</v>
      </c>
      <c r="E1463" s="6">
        <v>4</v>
      </c>
      <c r="F1463" s="23" t="e">
        <v>#N/A</v>
      </c>
      <c r="G1463" s="9" t="e">
        <v>#N/A</v>
      </c>
      <c r="H1463" s="3" t="e">
        <v>#N/A</v>
      </c>
      <c r="I1463" s="3" t="e">
        <v>#N/A</v>
      </c>
    </row>
    <row r="1464" spans="2:9" x14ac:dyDescent="0.25">
      <c r="B1464" s="7" t="s">
        <v>11299</v>
      </c>
      <c r="C1464" s="5">
        <v>100</v>
      </c>
      <c r="D1464" s="6">
        <v>5</v>
      </c>
      <c r="E1464" s="6">
        <v>1</v>
      </c>
      <c r="F1464" s="23" t="s">
        <v>11300</v>
      </c>
      <c r="G1464" s="9" t="s">
        <v>3249</v>
      </c>
      <c r="H1464" s="3" t="s">
        <v>2546</v>
      </c>
      <c r="I1464" s="3" t="s">
        <v>3250</v>
      </c>
    </row>
    <row r="1465" spans="2:9" x14ac:dyDescent="0.25">
      <c r="B1465" s="7" t="s">
        <v>9027</v>
      </c>
      <c r="C1465" s="5">
        <v>42555.75</v>
      </c>
      <c r="D1465" s="6">
        <v>5</v>
      </c>
      <c r="E1465" s="6">
        <v>1</v>
      </c>
      <c r="F1465" s="23" t="s">
        <v>9028</v>
      </c>
      <c r="G1465" s="9" t="s">
        <v>3323</v>
      </c>
      <c r="H1465" s="3" t="s">
        <v>2650</v>
      </c>
      <c r="I1465" s="3" t="s">
        <v>9029</v>
      </c>
    </row>
    <row r="1466" spans="2:9" x14ac:dyDescent="0.25">
      <c r="B1466" s="7" t="s">
        <v>9236</v>
      </c>
      <c r="C1466" s="5">
        <v>316331.30000000005</v>
      </c>
      <c r="D1466" s="6">
        <v>5</v>
      </c>
      <c r="E1466" s="6">
        <v>5</v>
      </c>
      <c r="F1466" s="23" t="s">
        <v>9237</v>
      </c>
      <c r="G1466" s="9" t="s">
        <v>2664</v>
      </c>
      <c r="H1466" s="3" t="s">
        <v>2546</v>
      </c>
      <c r="I1466" s="3" t="s">
        <v>2665</v>
      </c>
    </row>
    <row r="1467" spans="2:9" x14ac:dyDescent="0.25">
      <c r="B1467" s="7" t="s">
        <v>752</v>
      </c>
      <c r="C1467" s="5">
        <v>12034.16</v>
      </c>
      <c r="D1467" s="6">
        <v>5</v>
      </c>
      <c r="E1467" s="6">
        <v>4</v>
      </c>
      <c r="F1467" s="23" t="s">
        <v>4288</v>
      </c>
      <c r="G1467" s="9" t="s">
        <v>4289</v>
      </c>
      <c r="H1467" s="3" t="s">
        <v>2580</v>
      </c>
      <c r="I1467" s="3" t="s">
        <v>4290</v>
      </c>
    </row>
    <row r="1468" spans="2:9" x14ac:dyDescent="0.25">
      <c r="B1468" s="7" t="s">
        <v>11301</v>
      </c>
      <c r="C1468" s="5">
        <v>79895</v>
      </c>
      <c r="D1468" s="6">
        <v>5</v>
      </c>
      <c r="E1468" s="6">
        <v>1</v>
      </c>
      <c r="F1468" s="23" t="s">
        <v>11302</v>
      </c>
      <c r="G1468" s="9" t="s">
        <v>2959</v>
      </c>
      <c r="H1468" s="3" t="s">
        <v>2558</v>
      </c>
      <c r="I1468" s="3" t="s">
        <v>11303</v>
      </c>
    </row>
    <row r="1469" spans="2:9" x14ac:dyDescent="0.25">
      <c r="B1469" s="7" t="s">
        <v>9046</v>
      </c>
      <c r="C1469" s="5">
        <v>7437</v>
      </c>
      <c r="D1469" s="6">
        <v>5</v>
      </c>
      <c r="E1469" s="6">
        <v>3</v>
      </c>
      <c r="F1469" s="23" t="s">
        <v>9047</v>
      </c>
      <c r="G1469" s="9" t="s">
        <v>8747</v>
      </c>
      <c r="H1469" s="3" t="s">
        <v>2538</v>
      </c>
      <c r="I1469" s="3" t="s">
        <v>9048</v>
      </c>
    </row>
    <row r="1470" spans="2:9" x14ac:dyDescent="0.25">
      <c r="B1470" s="7" t="s">
        <v>9017</v>
      </c>
      <c r="C1470" s="5">
        <v>11225</v>
      </c>
      <c r="D1470" s="6">
        <v>5</v>
      </c>
      <c r="E1470" s="6">
        <v>4</v>
      </c>
      <c r="F1470" s="23" t="s">
        <v>9018</v>
      </c>
      <c r="G1470" s="9" t="s">
        <v>2658</v>
      </c>
      <c r="H1470" s="3" t="s">
        <v>2546</v>
      </c>
      <c r="I1470" s="3" t="s">
        <v>9019</v>
      </c>
    </row>
    <row r="1471" spans="2:9" x14ac:dyDescent="0.25">
      <c r="B1471" s="7" t="s">
        <v>842</v>
      </c>
      <c r="C1471" s="5">
        <v>18073.900000000001</v>
      </c>
      <c r="D1471" s="6">
        <v>5</v>
      </c>
      <c r="E1471" s="6">
        <v>2</v>
      </c>
      <c r="F1471" s="23" t="s">
        <v>4477</v>
      </c>
      <c r="G1471" s="9" t="s">
        <v>4478</v>
      </c>
      <c r="H1471" s="3" t="s">
        <v>2546</v>
      </c>
      <c r="I1471" s="3" t="s">
        <v>4479</v>
      </c>
    </row>
    <row r="1472" spans="2:9" x14ac:dyDescent="0.25">
      <c r="B1472" s="7" t="s">
        <v>9020</v>
      </c>
      <c r="C1472" s="5">
        <v>10375</v>
      </c>
      <c r="D1472" s="6">
        <v>5</v>
      </c>
      <c r="E1472" s="6">
        <v>5</v>
      </c>
      <c r="F1472" s="23" t="s">
        <v>9021</v>
      </c>
      <c r="G1472" s="9" t="s">
        <v>2658</v>
      </c>
      <c r="H1472" s="3" t="s">
        <v>2546</v>
      </c>
      <c r="I1472" s="3" t="s">
        <v>2840</v>
      </c>
    </row>
    <row r="1473" spans="2:9" x14ac:dyDescent="0.25">
      <c r="B1473" s="7" t="s">
        <v>743</v>
      </c>
      <c r="C1473" s="5">
        <v>1023351.8</v>
      </c>
      <c r="D1473" s="6">
        <v>5</v>
      </c>
      <c r="E1473" s="6">
        <v>5</v>
      </c>
      <c r="F1473" s="23" t="s">
        <v>4272</v>
      </c>
      <c r="G1473" s="9" t="s">
        <v>2655</v>
      </c>
      <c r="H1473" s="3" t="s">
        <v>2546</v>
      </c>
      <c r="I1473" s="3" t="s">
        <v>2656</v>
      </c>
    </row>
    <row r="1474" spans="2:9" x14ac:dyDescent="0.25">
      <c r="B1474" s="7" t="s">
        <v>1316</v>
      </c>
      <c r="C1474" s="5">
        <v>240229</v>
      </c>
      <c r="D1474" s="6">
        <v>5</v>
      </c>
      <c r="E1474" s="6">
        <v>5</v>
      </c>
      <c r="F1474" s="23" t="s">
        <v>5418</v>
      </c>
      <c r="G1474" s="9" t="s">
        <v>2561</v>
      </c>
      <c r="H1474" s="3" t="s">
        <v>2546</v>
      </c>
      <c r="I1474" s="3" t="s">
        <v>2781</v>
      </c>
    </row>
    <row r="1475" spans="2:9" x14ac:dyDescent="0.25">
      <c r="B1475" s="7" t="s">
        <v>836</v>
      </c>
      <c r="C1475" s="5">
        <v>2323.3599999999997</v>
      </c>
      <c r="D1475" s="6">
        <v>5</v>
      </c>
      <c r="E1475" s="6">
        <v>5</v>
      </c>
      <c r="F1475" s="23" t="s">
        <v>4464</v>
      </c>
      <c r="G1475" s="9" t="s">
        <v>2561</v>
      </c>
      <c r="H1475" s="3" t="s">
        <v>2546</v>
      </c>
      <c r="I1475" s="3" t="s">
        <v>2930</v>
      </c>
    </row>
    <row r="1476" spans="2:9" x14ac:dyDescent="0.25">
      <c r="B1476" s="7" t="s">
        <v>1290</v>
      </c>
      <c r="C1476" s="5">
        <v>6178.16</v>
      </c>
      <c r="D1476" s="6">
        <v>5</v>
      </c>
      <c r="E1476" s="6">
        <v>2</v>
      </c>
      <c r="F1476" s="23" t="s">
        <v>5369</v>
      </c>
      <c r="G1476" s="9" t="s">
        <v>3491</v>
      </c>
      <c r="H1476" s="3" t="s">
        <v>2576</v>
      </c>
      <c r="I1476" s="3" t="s">
        <v>3492</v>
      </c>
    </row>
    <row r="1477" spans="2:9" x14ac:dyDescent="0.25">
      <c r="B1477" s="7" t="s">
        <v>754</v>
      </c>
      <c r="C1477" s="5">
        <v>20300</v>
      </c>
      <c r="D1477" s="6">
        <v>5</v>
      </c>
      <c r="E1477" s="6">
        <v>5</v>
      </c>
      <c r="F1477" s="23" t="s">
        <v>4293</v>
      </c>
      <c r="G1477" s="9" t="s">
        <v>2561</v>
      </c>
      <c r="H1477" s="3" t="s">
        <v>2546</v>
      </c>
      <c r="I1477" s="3" t="s">
        <v>3028</v>
      </c>
    </row>
    <row r="1478" spans="2:9" x14ac:dyDescent="0.25">
      <c r="B1478" s="7" t="s">
        <v>1011</v>
      </c>
      <c r="C1478" s="5">
        <v>20322.36</v>
      </c>
      <c r="D1478" s="6">
        <v>5</v>
      </c>
      <c r="E1478" s="6">
        <v>5</v>
      </c>
      <c r="F1478" s="23" t="s">
        <v>4812</v>
      </c>
      <c r="G1478" s="9" t="s">
        <v>3343</v>
      </c>
      <c r="H1478" s="3" t="s">
        <v>2546</v>
      </c>
      <c r="I1478" s="3" t="s">
        <v>3344</v>
      </c>
    </row>
    <row r="1479" spans="2:9" x14ac:dyDescent="0.25">
      <c r="B1479" s="7" t="s">
        <v>9055</v>
      </c>
      <c r="C1479" s="5">
        <v>966.89</v>
      </c>
      <c r="D1479" s="6">
        <v>5</v>
      </c>
      <c r="E1479" s="6">
        <v>2</v>
      </c>
      <c r="F1479" s="23" t="s">
        <v>9056</v>
      </c>
      <c r="G1479" s="9" t="s">
        <v>9057</v>
      </c>
      <c r="H1479" s="3" t="s">
        <v>2546</v>
      </c>
      <c r="I1479" s="3" t="s">
        <v>9058</v>
      </c>
    </row>
    <row r="1480" spans="2:9" x14ac:dyDescent="0.25">
      <c r="B1480" s="7" t="s">
        <v>722</v>
      </c>
      <c r="C1480" s="5">
        <v>34442.549999999996</v>
      </c>
      <c r="D1480" s="6">
        <v>5</v>
      </c>
      <c r="E1480" s="6">
        <v>4</v>
      </c>
      <c r="F1480" s="23" t="s">
        <v>4224</v>
      </c>
      <c r="G1480" s="9" t="s">
        <v>3619</v>
      </c>
      <c r="H1480" s="3" t="s">
        <v>2927</v>
      </c>
      <c r="I1480" s="3" t="s">
        <v>4225</v>
      </c>
    </row>
    <row r="1481" spans="2:9" x14ac:dyDescent="0.25">
      <c r="B1481" s="7" t="s">
        <v>11304</v>
      </c>
      <c r="C1481" s="5">
        <v>99852.010000000009</v>
      </c>
      <c r="D1481" s="6">
        <v>5</v>
      </c>
      <c r="E1481" s="6">
        <v>2</v>
      </c>
      <c r="F1481" s="23" t="e">
        <v>#N/A</v>
      </c>
      <c r="G1481" s="9" t="e">
        <v>#N/A</v>
      </c>
      <c r="H1481" s="3" t="e">
        <v>#N/A</v>
      </c>
      <c r="I1481" s="3" t="e">
        <v>#N/A</v>
      </c>
    </row>
    <row r="1482" spans="2:9" x14ac:dyDescent="0.25">
      <c r="B1482" s="7" t="s">
        <v>810</v>
      </c>
      <c r="C1482" s="5">
        <v>795.59</v>
      </c>
      <c r="D1482" s="6">
        <v>5</v>
      </c>
      <c r="E1482" s="6">
        <v>4</v>
      </c>
      <c r="F1482" s="23" t="s">
        <v>4404</v>
      </c>
      <c r="G1482" s="9" t="s">
        <v>4405</v>
      </c>
      <c r="H1482" s="3" t="s">
        <v>2546</v>
      </c>
      <c r="I1482" s="3" t="s">
        <v>4406</v>
      </c>
    </row>
    <row r="1483" spans="2:9" x14ac:dyDescent="0.25">
      <c r="B1483" s="7" t="s">
        <v>1895</v>
      </c>
      <c r="C1483" s="5">
        <v>561</v>
      </c>
      <c r="D1483" s="6">
        <v>5</v>
      </c>
      <c r="E1483" s="6">
        <v>4</v>
      </c>
      <c r="F1483" s="23" t="s">
        <v>6534</v>
      </c>
      <c r="G1483" s="9" t="s">
        <v>2561</v>
      </c>
      <c r="H1483" s="3" t="s">
        <v>2546</v>
      </c>
      <c r="I1483" s="3" t="s">
        <v>6535</v>
      </c>
    </row>
    <row r="1484" spans="2:9" x14ac:dyDescent="0.25">
      <c r="B1484" s="7" t="s">
        <v>948</v>
      </c>
      <c r="C1484" s="5">
        <v>220</v>
      </c>
      <c r="D1484" s="6">
        <v>5</v>
      </c>
      <c r="E1484" s="6">
        <v>4</v>
      </c>
      <c r="F1484" s="23" t="s">
        <v>4698</v>
      </c>
      <c r="G1484" s="9" t="s">
        <v>4699</v>
      </c>
      <c r="H1484" s="3" t="s">
        <v>2546</v>
      </c>
      <c r="I1484" s="3" t="s">
        <v>4700</v>
      </c>
    </row>
    <row r="1485" spans="2:9" x14ac:dyDescent="0.25">
      <c r="B1485" s="7" t="s">
        <v>800</v>
      </c>
      <c r="C1485" s="5">
        <v>1530.75</v>
      </c>
      <c r="D1485" s="6">
        <v>5</v>
      </c>
      <c r="E1485" s="6">
        <v>4</v>
      </c>
      <c r="F1485" s="23" t="s">
        <v>4385</v>
      </c>
      <c r="G1485" s="9" t="s">
        <v>2800</v>
      </c>
      <c r="H1485" s="3" t="s">
        <v>2546</v>
      </c>
      <c r="I1485" s="3" t="s">
        <v>2801</v>
      </c>
    </row>
    <row r="1486" spans="2:9" x14ac:dyDescent="0.25">
      <c r="B1486" s="7" t="s">
        <v>1560</v>
      </c>
      <c r="C1486" s="5">
        <v>5350</v>
      </c>
      <c r="D1486" s="6">
        <v>5</v>
      </c>
      <c r="E1486" s="6">
        <v>3</v>
      </c>
      <c r="F1486" s="23" t="s">
        <v>5896</v>
      </c>
      <c r="G1486" s="9" t="s">
        <v>2812</v>
      </c>
      <c r="H1486" s="3" t="s">
        <v>2546</v>
      </c>
      <c r="I1486" s="3" t="s">
        <v>5897</v>
      </c>
    </row>
    <row r="1487" spans="2:9" x14ac:dyDescent="0.25">
      <c r="B1487" s="7" t="s">
        <v>804</v>
      </c>
      <c r="C1487" s="5">
        <v>97507</v>
      </c>
      <c r="D1487" s="6">
        <v>5</v>
      </c>
      <c r="E1487" s="6">
        <v>2</v>
      </c>
      <c r="F1487" s="23" t="s">
        <v>4392</v>
      </c>
      <c r="G1487" s="9" t="s">
        <v>2617</v>
      </c>
      <c r="H1487" s="3" t="s">
        <v>2558</v>
      </c>
      <c r="I1487" s="3" t="s">
        <v>4393</v>
      </c>
    </row>
    <row r="1488" spans="2:9" x14ac:dyDescent="0.25">
      <c r="B1488" s="7" t="s">
        <v>727</v>
      </c>
      <c r="C1488" s="5">
        <v>2463.19</v>
      </c>
      <c r="D1488" s="6">
        <v>5</v>
      </c>
      <c r="E1488" s="6">
        <v>3</v>
      </c>
      <c r="F1488" s="23" t="s">
        <v>4235</v>
      </c>
      <c r="G1488" s="9" t="s">
        <v>4236</v>
      </c>
      <c r="H1488" s="3" t="s">
        <v>2715</v>
      </c>
      <c r="I1488" s="3" t="s">
        <v>4237</v>
      </c>
    </row>
    <row r="1489" spans="2:9" x14ac:dyDescent="0.25">
      <c r="B1489" s="7" t="s">
        <v>729</v>
      </c>
      <c r="C1489" s="5">
        <v>6076.25</v>
      </c>
      <c r="D1489" s="6">
        <v>5</v>
      </c>
      <c r="E1489" s="6">
        <v>5</v>
      </c>
      <c r="F1489" s="23" t="s">
        <v>4241</v>
      </c>
      <c r="G1489" s="9" t="s">
        <v>3408</v>
      </c>
      <c r="H1489" s="3" t="s">
        <v>2546</v>
      </c>
      <c r="I1489" s="3" t="s">
        <v>4242</v>
      </c>
    </row>
    <row r="1490" spans="2:9" x14ac:dyDescent="0.25">
      <c r="B1490" s="7" t="s">
        <v>761</v>
      </c>
      <c r="C1490" s="5">
        <v>14290</v>
      </c>
      <c r="D1490" s="6">
        <v>5</v>
      </c>
      <c r="E1490" s="6">
        <v>4</v>
      </c>
      <c r="F1490" s="23" t="s">
        <v>4303</v>
      </c>
      <c r="G1490" s="9" t="s">
        <v>4304</v>
      </c>
      <c r="H1490" s="3" t="s">
        <v>2927</v>
      </c>
      <c r="I1490" s="3" t="s">
        <v>4305</v>
      </c>
    </row>
    <row r="1491" spans="2:9" x14ac:dyDescent="0.25">
      <c r="B1491" s="7" t="s">
        <v>737</v>
      </c>
      <c r="C1491" s="5">
        <v>6124.18</v>
      </c>
      <c r="D1491" s="6">
        <v>5</v>
      </c>
      <c r="E1491" s="6">
        <v>1</v>
      </c>
      <c r="F1491" s="23" t="s">
        <v>4261</v>
      </c>
      <c r="G1491" s="9" t="s">
        <v>4262</v>
      </c>
      <c r="H1491" s="3" t="s">
        <v>2682</v>
      </c>
      <c r="I1491" s="3" t="s">
        <v>4263</v>
      </c>
    </row>
    <row r="1492" spans="2:9" x14ac:dyDescent="0.25">
      <c r="B1492" s="7" t="s">
        <v>1243</v>
      </c>
      <c r="C1492" s="5">
        <v>3559.99</v>
      </c>
      <c r="D1492" s="6">
        <v>5</v>
      </c>
      <c r="E1492" s="6">
        <v>5</v>
      </c>
      <c r="F1492" s="23" t="s">
        <v>5277</v>
      </c>
      <c r="G1492" s="9" t="s">
        <v>4797</v>
      </c>
      <c r="H1492" s="3" t="s">
        <v>2546</v>
      </c>
      <c r="I1492" s="3" t="s">
        <v>5278</v>
      </c>
    </row>
    <row r="1493" spans="2:9" x14ac:dyDescent="0.25">
      <c r="B1493" s="7" t="s">
        <v>1170</v>
      </c>
      <c r="C1493" s="5">
        <v>939.25</v>
      </c>
      <c r="D1493" s="6">
        <v>5</v>
      </c>
      <c r="E1493" s="6">
        <v>5</v>
      </c>
      <c r="F1493" s="23" t="s">
        <v>5129</v>
      </c>
      <c r="G1493" s="9" t="s">
        <v>3374</v>
      </c>
      <c r="H1493" s="3" t="s">
        <v>2546</v>
      </c>
      <c r="I1493" s="3" t="s">
        <v>3375</v>
      </c>
    </row>
    <row r="1494" spans="2:9" x14ac:dyDescent="0.25">
      <c r="B1494" s="7" t="s">
        <v>731</v>
      </c>
      <c r="C1494" s="5">
        <v>155.66</v>
      </c>
      <c r="D1494" s="6">
        <v>5</v>
      </c>
      <c r="E1494" s="6">
        <v>3</v>
      </c>
      <c r="F1494" s="23" t="s">
        <v>4245</v>
      </c>
      <c r="G1494" s="9" t="s">
        <v>4246</v>
      </c>
      <c r="H1494" s="3" t="s">
        <v>2678</v>
      </c>
      <c r="I1494" s="3" t="s">
        <v>4247</v>
      </c>
    </row>
    <row r="1495" spans="2:9" x14ac:dyDescent="0.25">
      <c r="B1495" s="7" t="s">
        <v>719</v>
      </c>
      <c r="C1495" s="5">
        <v>355</v>
      </c>
      <c r="D1495" s="6">
        <v>5</v>
      </c>
      <c r="E1495" s="6">
        <v>3</v>
      </c>
      <c r="F1495" s="23" t="s">
        <v>4217</v>
      </c>
      <c r="G1495" s="9" t="s">
        <v>4218</v>
      </c>
      <c r="H1495" s="3" t="s">
        <v>2558</v>
      </c>
      <c r="I1495" s="3" t="s">
        <v>4219</v>
      </c>
    </row>
    <row r="1496" spans="2:9" x14ac:dyDescent="0.25">
      <c r="B1496" s="7" t="s">
        <v>738</v>
      </c>
      <c r="C1496" s="5">
        <v>8127</v>
      </c>
      <c r="D1496" s="6">
        <v>5</v>
      </c>
      <c r="E1496" s="6">
        <v>4</v>
      </c>
      <c r="F1496" s="23" t="s">
        <v>4264</v>
      </c>
      <c r="G1496" s="9" t="s">
        <v>3234</v>
      </c>
      <c r="H1496" s="3" t="s">
        <v>3235</v>
      </c>
      <c r="I1496" s="3" t="s">
        <v>3429</v>
      </c>
    </row>
    <row r="1497" spans="2:9" x14ac:dyDescent="0.25">
      <c r="B1497" s="7" t="s">
        <v>963</v>
      </c>
      <c r="C1497" s="5">
        <v>9593.9700000000012</v>
      </c>
      <c r="D1497" s="6">
        <v>5</v>
      </c>
      <c r="E1497" s="6">
        <v>2</v>
      </c>
      <c r="F1497" s="23" t="s">
        <v>4726</v>
      </c>
      <c r="G1497" s="9" t="s">
        <v>4727</v>
      </c>
      <c r="H1497" s="3" t="s">
        <v>2576</v>
      </c>
      <c r="I1497" s="3" t="s">
        <v>4728</v>
      </c>
    </row>
    <row r="1498" spans="2:9" x14ac:dyDescent="0.25">
      <c r="B1498" s="7" t="s">
        <v>9004</v>
      </c>
      <c r="C1498" s="5">
        <v>20950</v>
      </c>
      <c r="D1498" s="6">
        <v>5</v>
      </c>
      <c r="E1498" s="6">
        <v>1</v>
      </c>
      <c r="F1498" s="23" t="s">
        <v>9005</v>
      </c>
      <c r="G1498" s="9" t="s">
        <v>3476</v>
      </c>
      <c r="H1498" s="3" t="s">
        <v>2542</v>
      </c>
      <c r="I1498" s="3" t="s">
        <v>9006</v>
      </c>
    </row>
    <row r="1499" spans="2:9" x14ac:dyDescent="0.25">
      <c r="B1499" s="7" t="s">
        <v>1725</v>
      </c>
      <c r="C1499" s="5">
        <v>1800</v>
      </c>
      <c r="D1499" s="6">
        <v>5</v>
      </c>
      <c r="E1499" s="6">
        <v>4</v>
      </c>
      <c r="F1499" s="23" t="s">
        <v>6227</v>
      </c>
      <c r="G1499" s="9" t="s">
        <v>3045</v>
      </c>
      <c r="H1499" s="3" t="s">
        <v>2678</v>
      </c>
      <c r="I1499" s="3" t="s">
        <v>6228</v>
      </c>
    </row>
    <row r="1500" spans="2:9" x14ac:dyDescent="0.25">
      <c r="B1500" s="7" t="s">
        <v>725</v>
      </c>
      <c r="C1500" s="5">
        <v>1120</v>
      </c>
      <c r="D1500" s="6">
        <v>5</v>
      </c>
      <c r="E1500" s="6">
        <v>2</v>
      </c>
      <c r="F1500" s="23" t="s">
        <v>4230</v>
      </c>
      <c r="G1500" s="9" t="s">
        <v>4231</v>
      </c>
      <c r="H1500" s="3" t="s">
        <v>2580</v>
      </c>
      <c r="I1500" s="3" t="s">
        <v>4232</v>
      </c>
    </row>
    <row r="1501" spans="2:9" x14ac:dyDescent="0.25">
      <c r="B1501" s="7" t="s">
        <v>795</v>
      </c>
      <c r="C1501" s="5">
        <v>2425</v>
      </c>
      <c r="D1501" s="6">
        <v>5</v>
      </c>
      <c r="E1501" s="6">
        <v>5</v>
      </c>
      <c r="F1501" s="23" t="s">
        <v>4374</v>
      </c>
      <c r="G1501" s="9" t="s">
        <v>2617</v>
      </c>
      <c r="H1501" s="3" t="s">
        <v>2558</v>
      </c>
      <c r="I1501" s="3" t="s">
        <v>4375</v>
      </c>
    </row>
    <row r="1502" spans="2:9" x14ac:dyDescent="0.25">
      <c r="B1502" s="7" t="s">
        <v>8989</v>
      </c>
      <c r="C1502" s="5">
        <v>20638.7</v>
      </c>
      <c r="D1502" s="6">
        <v>5</v>
      </c>
      <c r="E1502" s="6">
        <v>4</v>
      </c>
      <c r="F1502" s="23" t="s">
        <v>8990</v>
      </c>
      <c r="G1502" s="9" t="s">
        <v>8991</v>
      </c>
      <c r="H1502" s="3" t="s">
        <v>2546</v>
      </c>
      <c r="I1502" s="3" t="s">
        <v>8992</v>
      </c>
    </row>
    <row r="1503" spans="2:9" x14ac:dyDescent="0.25">
      <c r="B1503" s="7" t="s">
        <v>11305</v>
      </c>
      <c r="C1503" s="5">
        <v>19470</v>
      </c>
      <c r="D1503" s="6">
        <v>5</v>
      </c>
      <c r="E1503" s="6">
        <v>1</v>
      </c>
      <c r="F1503" s="23" t="s">
        <v>11306</v>
      </c>
      <c r="G1503" s="9" t="s">
        <v>11307</v>
      </c>
      <c r="H1503" s="3" t="s">
        <v>4043</v>
      </c>
      <c r="I1503" s="3" t="s">
        <v>11308</v>
      </c>
    </row>
    <row r="1504" spans="2:9" x14ac:dyDescent="0.25">
      <c r="B1504" s="7" t="s">
        <v>742</v>
      </c>
      <c r="C1504" s="5">
        <v>2640.4</v>
      </c>
      <c r="D1504" s="6">
        <v>5</v>
      </c>
      <c r="E1504" s="6">
        <v>2</v>
      </c>
      <c r="F1504" s="23" t="s">
        <v>4270</v>
      </c>
      <c r="G1504" s="9" t="s">
        <v>3130</v>
      </c>
      <c r="H1504" s="3" t="s">
        <v>3131</v>
      </c>
      <c r="I1504" s="3" t="s">
        <v>4271</v>
      </c>
    </row>
    <row r="1505" spans="2:9" x14ac:dyDescent="0.25">
      <c r="B1505" s="7" t="s">
        <v>11309</v>
      </c>
      <c r="C1505" s="5">
        <v>14265</v>
      </c>
      <c r="D1505" s="6">
        <v>5</v>
      </c>
      <c r="E1505" s="6">
        <v>1</v>
      </c>
      <c r="F1505" s="23" t="s">
        <v>11310</v>
      </c>
      <c r="G1505" s="9" t="s">
        <v>3983</v>
      </c>
      <c r="H1505" s="3" t="s">
        <v>2697</v>
      </c>
      <c r="I1505" s="3" t="s">
        <v>3984</v>
      </c>
    </row>
    <row r="1506" spans="2:9" x14ac:dyDescent="0.25">
      <c r="B1506" s="7" t="s">
        <v>2526</v>
      </c>
      <c r="C1506" s="5">
        <v>11259.51</v>
      </c>
      <c r="D1506" s="6">
        <v>5</v>
      </c>
      <c r="E1506" s="6">
        <v>3</v>
      </c>
      <c r="F1506" s="23" t="s">
        <v>2730</v>
      </c>
      <c r="G1506" s="9" t="s">
        <v>2731</v>
      </c>
      <c r="H1506" s="3" t="s">
        <v>2731</v>
      </c>
      <c r="I1506" s="3" t="s">
        <v>2731</v>
      </c>
    </row>
    <row r="1507" spans="2:9" x14ac:dyDescent="0.25">
      <c r="B1507" s="7" t="s">
        <v>8982</v>
      </c>
      <c r="C1507" s="5">
        <v>22.53</v>
      </c>
      <c r="D1507" s="6">
        <v>5</v>
      </c>
      <c r="E1507" s="6">
        <v>5</v>
      </c>
      <c r="F1507" s="23" t="s">
        <v>8983</v>
      </c>
      <c r="G1507" s="9" t="s">
        <v>7154</v>
      </c>
      <c r="H1507" s="3" t="s">
        <v>3138</v>
      </c>
      <c r="I1507" s="3" t="s">
        <v>8984</v>
      </c>
    </row>
    <row r="1508" spans="2:9" x14ac:dyDescent="0.25">
      <c r="B1508" s="7" t="s">
        <v>739</v>
      </c>
      <c r="C1508" s="5">
        <v>2718</v>
      </c>
      <c r="D1508" s="6">
        <v>5</v>
      </c>
      <c r="E1508" s="6">
        <v>3</v>
      </c>
      <c r="F1508" s="23" t="s">
        <v>4265</v>
      </c>
      <c r="G1508" s="9" t="s">
        <v>2537</v>
      </c>
      <c r="H1508" s="3" t="s">
        <v>2538</v>
      </c>
      <c r="I1508" s="3" t="s">
        <v>4266</v>
      </c>
    </row>
    <row r="1509" spans="2:9" x14ac:dyDescent="0.25">
      <c r="B1509" s="7" t="s">
        <v>730</v>
      </c>
      <c r="C1509" s="5">
        <v>819</v>
      </c>
      <c r="D1509" s="6">
        <v>5</v>
      </c>
      <c r="E1509" s="6">
        <v>3</v>
      </c>
      <c r="F1509" s="23" t="s">
        <v>4243</v>
      </c>
      <c r="G1509" s="9" t="s">
        <v>3564</v>
      </c>
      <c r="H1509" s="3" t="s">
        <v>2546</v>
      </c>
      <c r="I1509" s="3" t="s">
        <v>4244</v>
      </c>
    </row>
    <row r="1510" spans="2:9" x14ac:dyDescent="0.25">
      <c r="B1510" s="7" t="s">
        <v>8965</v>
      </c>
      <c r="C1510" s="5">
        <v>20500</v>
      </c>
      <c r="D1510" s="6">
        <v>5</v>
      </c>
      <c r="E1510" s="6">
        <v>5</v>
      </c>
      <c r="F1510" s="23" t="s">
        <v>8966</v>
      </c>
      <c r="G1510" s="9" t="s">
        <v>2561</v>
      </c>
      <c r="H1510" s="3" t="s">
        <v>2546</v>
      </c>
      <c r="I1510" s="3" t="s">
        <v>2930</v>
      </c>
    </row>
    <row r="1511" spans="2:9" x14ac:dyDescent="0.25">
      <c r="B1511" s="7" t="s">
        <v>9411</v>
      </c>
      <c r="C1511" s="5">
        <v>27871.279999999999</v>
      </c>
      <c r="D1511" s="6">
        <v>5</v>
      </c>
      <c r="E1511" s="6">
        <v>2</v>
      </c>
      <c r="F1511" s="23" t="s">
        <v>9412</v>
      </c>
      <c r="G1511" s="9" t="s">
        <v>9413</v>
      </c>
      <c r="H1511" s="3" t="s">
        <v>2611</v>
      </c>
      <c r="I1511" s="3" t="s">
        <v>4350</v>
      </c>
    </row>
    <row r="1512" spans="2:9" x14ac:dyDescent="0.25">
      <c r="B1512" s="7" t="s">
        <v>736</v>
      </c>
      <c r="C1512" s="5">
        <v>144</v>
      </c>
      <c r="D1512" s="6">
        <v>5</v>
      </c>
      <c r="E1512" s="6">
        <v>1</v>
      </c>
      <c r="F1512" s="23" t="s">
        <v>4258</v>
      </c>
      <c r="G1512" s="9" t="s">
        <v>4259</v>
      </c>
      <c r="H1512" s="3" t="s">
        <v>2546</v>
      </c>
      <c r="I1512" s="3" t="s">
        <v>4260</v>
      </c>
    </row>
    <row r="1513" spans="2:9" x14ac:dyDescent="0.25">
      <c r="B1513" s="7" t="s">
        <v>11311</v>
      </c>
      <c r="C1513" s="5">
        <v>223.45</v>
      </c>
      <c r="D1513" s="6">
        <v>5</v>
      </c>
      <c r="E1513" s="6">
        <v>1</v>
      </c>
      <c r="F1513" s="23" t="s">
        <v>11312</v>
      </c>
      <c r="G1513" s="9" t="s">
        <v>11313</v>
      </c>
      <c r="H1513" s="3" t="s">
        <v>3084</v>
      </c>
      <c r="I1513" s="3" t="s">
        <v>11314</v>
      </c>
    </row>
    <row r="1514" spans="2:9" x14ac:dyDescent="0.25">
      <c r="B1514" s="7" t="s">
        <v>11315</v>
      </c>
      <c r="C1514" s="5">
        <v>696</v>
      </c>
      <c r="D1514" s="6">
        <v>5</v>
      </c>
      <c r="E1514" s="6">
        <v>1</v>
      </c>
      <c r="F1514" s="23" t="s">
        <v>11316</v>
      </c>
      <c r="G1514" s="9" t="s">
        <v>11317</v>
      </c>
      <c r="H1514" s="3" t="s">
        <v>4215</v>
      </c>
      <c r="I1514" s="3" t="s">
        <v>11318</v>
      </c>
    </row>
    <row r="1515" spans="2:9" x14ac:dyDescent="0.25">
      <c r="B1515" s="7" t="s">
        <v>962</v>
      </c>
      <c r="C1515" s="5">
        <v>4685</v>
      </c>
      <c r="D1515" s="6">
        <v>5</v>
      </c>
      <c r="E1515" s="6">
        <v>4</v>
      </c>
      <c r="F1515" s="23" t="s">
        <v>4725</v>
      </c>
      <c r="G1515" s="9" t="s">
        <v>3234</v>
      </c>
      <c r="H1515" s="3" t="s">
        <v>3235</v>
      </c>
      <c r="I1515" s="3" t="s">
        <v>4630</v>
      </c>
    </row>
    <row r="1516" spans="2:9" x14ac:dyDescent="0.25">
      <c r="B1516" s="7" t="s">
        <v>1647</v>
      </c>
      <c r="C1516" s="5">
        <v>3709.28</v>
      </c>
      <c r="D1516" s="6">
        <v>5</v>
      </c>
      <c r="E1516" s="6">
        <v>1</v>
      </c>
      <c r="F1516" s="23" t="s">
        <v>6066</v>
      </c>
      <c r="G1516" s="9" t="s">
        <v>4013</v>
      </c>
      <c r="H1516" s="3" t="s">
        <v>3280</v>
      </c>
      <c r="I1516" s="3" t="s">
        <v>6067</v>
      </c>
    </row>
    <row r="1517" spans="2:9" x14ac:dyDescent="0.25">
      <c r="B1517" s="7" t="s">
        <v>734</v>
      </c>
      <c r="C1517" s="5">
        <v>1003.99</v>
      </c>
      <c r="D1517" s="6">
        <v>5</v>
      </c>
      <c r="E1517" s="6">
        <v>2</v>
      </c>
      <c r="F1517" s="23" t="s">
        <v>4252</v>
      </c>
      <c r="G1517" s="9" t="s">
        <v>4253</v>
      </c>
      <c r="H1517" s="3" t="s">
        <v>2576</v>
      </c>
      <c r="I1517" s="3" t="s">
        <v>4254</v>
      </c>
    </row>
    <row r="1518" spans="2:9" x14ac:dyDescent="0.25">
      <c r="B1518" s="7" t="s">
        <v>1791</v>
      </c>
      <c r="C1518" s="5">
        <v>1500</v>
      </c>
      <c r="D1518" s="6">
        <v>5</v>
      </c>
      <c r="E1518" s="6">
        <v>4</v>
      </c>
      <c r="F1518" s="23" t="s">
        <v>6352</v>
      </c>
      <c r="G1518" s="9" t="s">
        <v>3998</v>
      </c>
      <c r="H1518" s="3" t="s">
        <v>2678</v>
      </c>
      <c r="I1518" s="3" t="s">
        <v>5859</v>
      </c>
    </row>
    <row r="1519" spans="2:9" x14ac:dyDescent="0.25">
      <c r="B1519" s="7" t="s">
        <v>9381</v>
      </c>
      <c r="C1519" s="5">
        <v>2584084.3499999996</v>
      </c>
      <c r="D1519" s="6">
        <v>5</v>
      </c>
      <c r="E1519" s="6">
        <v>4</v>
      </c>
      <c r="F1519" s="23" t="s">
        <v>9382</v>
      </c>
      <c r="G1519" s="9" t="s">
        <v>2561</v>
      </c>
      <c r="H1519" s="3" t="s">
        <v>2546</v>
      </c>
      <c r="I1519" s="3" t="s">
        <v>9383</v>
      </c>
    </row>
    <row r="1520" spans="2:9" x14ac:dyDescent="0.25">
      <c r="B1520" s="7" t="s">
        <v>714</v>
      </c>
      <c r="C1520" s="5">
        <v>3615</v>
      </c>
      <c r="D1520" s="6">
        <v>5</v>
      </c>
      <c r="E1520" s="6">
        <v>2</v>
      </c>
      <c r="F1520" s="23" t="s">
        <v>4204</v>
      </c>
      <c r="G1520" s="9" t="s">
        <v>4205</v>
      </c>
      <c r="H1520" s="3" t="s">
        <v>2546</v>
      </c>
      <c r="I1520" s="3" t="s">
        <v>4206</v>
      </c>
    </row>
    <row r="1521" spans="2:9" x14ac:dyDescent="0.25">
      <c r="B1521" s="7" t="s">
        <v>937</v>
      </c>
      <c r="C1521" s="5">
        <v>4766.51</v>
      </c>
      <c r="D1521" s="6">
        <v>5</v>
      </c>
      <c r="E1521" s="6">
        <v>3</v>
      </c>
      <c r="F1521" s="23" t="s">
        <v>4673</v>
      </c>
      <c r="G1521" s="9" t="s">
        <v>4674</v>
      </c>
      <c r="H1521" s="3" t="s">
        <v>2682</v>
      </c>
      <c r="I1521" s="3" t="s">
        <v>4675</v>
      </c>
    </row>
    <row r="1522" spans="2:9" x14ac:dyDescent="0.25">
      <c r="B1522" s="7" t="s">
        <v>11319</v>
      </c>
      <c r="C1522" s="5">
        <v>4699.2</v>
      </c>
      <c r="D1522" s="6">
        <v>5</v>
      </c>
      <c r="E1522" s="6">
        <v>1</v>
      </c>
      <c r="F1522" s="23" t="s">
        <v>11320</v>
      </c>
      <c r="G1522" s="9" t="s">
        <v>2667</v>
      </c>
      <c r="H1522" s="3" t="s">
        <v>2580</v>
      </c>
      <c r="I1522" s="3" t="s">
        <v>4880</v>
      </c>
    </row>
    <row r="1523" spans="2:9" x14ac:dyDescent="0.25">
      <c r="B1523" s="7" t="s">
        <v>8970</v>
      </c>
      <c r="C1523" s="5">
        <v>1249</v>
      </c>
      <c r="D1523" s="6">
        <v>5</v>
      </c>
      <c r="E1523" s="6">
        <v>1</v>
      </c>
      <c r="F1523" s="23" t="s">
        <v>8971</v>
      </c>
      <c r="G1523" s="9" t="s">
        <v>8972</v>
      </c>
      <c r="H1523" s="3" t="s">
        <v>3084</v>
      </c>
      <c r="I1523" s="3" t="s">
        <v>8973</v>
      </c>
    </row>
    <row r="1524" spans="2:9" x14ac:dyDescent="0.25">
      <c r="B1524" s="7" t="s">
        <v>718</v>
      </c>
      <c r="C1524" s="5">
        <v>1432.18</v>
      </c>
      <c r="D1524" s="6">
        <v>5</v>
      </c>
      <c r="E1524" s="6">
        <v>2</v>
      </c>
      <c r="F1524" s="23" t="s">
        <v>4213</v>
      </c>
      <c r="G1524" s="9" t="s">
        <v>4214</v>
      </c>
      <c r="H1524" s="3" t="s">
        <v>4215</v>
      </c>
      <c r="I1524" s="3" t="s">
        <v>4216</v>
      </c>
    </row>
    <row r="1525" spans="2:9" x14ac:dyDescent="0.25">
      <c r="B1525" s="7" t="s">
        <v>720</v>
      </c>
      <c r="C1525" s="5">
        <v>7370</v>
      </c>
      <c r="D1525" s="6">
        <v>5</v>
      </c>
      <c r="E1525" s="6">
        <v>4</v>
      </c>
      <c r="F1525" s="23" t="s">
        <v>4220</v>
      </c>
      <c r="G1525" s="9" t="s">
        <v>2959</v>
      </c>
      <c r="H1525" s="3" t="s">
        <v>2558</v>
      </c>
      <c r="I1525" s="3" t="s">
        <v>3065</v>
      </c>
    </row>
    <row r="1526" spans="2:9" x14ac:dyDescent="0.25">
      <c r="B1526" s="7" t="s">
        <v>9161</v>
      </c>
      <c r="C1526" s="5">
        <v>365</v>
      </c>
      <c r="D1526" s="6">
        <v>5</v>
      </c>
      <c r="E1526" s="6">
        <v>4</v>
      </c>
      <c r="F1526" s="23" t="s">
        <v>9162</v>
      </c>
      <c r="G1526" s="9" t="s">
        <v>6099</v>
      </c>
      <c r="H1526" s="3" t="s">
        <v>2538</v>
      </c>
      <c r="I1526" s="3" t="s">
        <v>7720</v>
      </c>
    </row>
    <row r="1527" spans="2:9" x14ac:dyDescent="0.25">
      <c r="B1527" s="7" t="s">
        <v>8962</v>
      </c>
      <c r="C1527" s="5">
        <v>2964.2799999999997</v>
      </c>
      <c r="D1527" s="6">
        <v>5</v>
      </c>
      <c r="E1527" s="6">
        <v>3</v>
      </c>
      <c r="F1527" s="23" t="s">
        <v>8963</v>
      </c>
      <c r="G1527" s="9" t="s">
        <v>3238</v>
      </c>
      <c r="H1527" s="3" t="s">
        <v>2671</v>
      </c>
      <c r="I1527" s="3" t="s">
        <v>8964</v>
      </c>
    </row>
    <row r="1528" spans="2:9" x14ac:dyDescent="0.25">
      <c r="B1528" s="7" t="s">
        <v>807</v>
      </c>
      <c r="C1528" s="5">
        <v>4725</v>
      </c>
      <c r="D1528" s="6">
        <v>5</v>
      </c>
      <c r="E1528" s="6">
        <v>5</v>
      </c>
      <c r="F1528" s="23" t="s">
        <v>4398</v>
      </c>
      <c r="G1528" s="9" t="s">
        <v>2649</v>
      </c>
      <c r="H1528" s="3" t="s">
        <v>2650</v>
      </c>
      <c r="I1528" s="3" t="s">
        <v>4399</v>
      </c>
    </row>
    <row r="1529" spans="2:9" x14ac:dyDescent="0.25">
      <c r="B1529" s="7" t="s">
        <v>715</v>
      </c>
      <c r="C1529" s="5">
        <v>12137.5</v>
      </c>
      <c r="D1529" s="6">
        <v>5</v>
      </c>
      <c r="E1529" s="6">
        <v>3</v>
      </c>
      <c r="F1529" s="23" t="s">
        <v>4207</v>
      </c>
      <c r="G1529" s="9" t="s">
        <v>2586</v>
      </c>
      <c r="H1529" s="3" t="s">
        <v>2546</v>
      </c>
      <c r="I1529" s="3" t="s">
        <v>3754</v>
      </c>
    </row>
    <row r="1530" spans="2:9" x14ac:dyDescent="0.25">
      <c r="B1530" s="7" t="s">
        <v>797</v>
      </c>
      <c r="C1530" s="5">
        <v>5577.12</v>
      </c>
      <c r="D1530" s="6">
        <v>5</v>
      </c>
      <c r="E1530" s="6">
        <v>5</v>
      </c>
      <c r="F1530" s="23" t="s">
        <v>4378</v>
      </c>
      <c r="G1530" s="9" t="s">
        <v>2561</v>
      </c>
      <c r="H1530" s="3" t="s">
        <v>2546</v>
      </c>
      <c r="I1530" s="3" t="s">
        <v>4379</v>
      </c>
    </row>
    <row r="1531" spans="2:9" x14ac:dyDescent="0.25">
      <c r="B1531" s="7" t="s">
        <v>907</v>
      </c>
      <c r="C1531" s="5">
        <v>13735</v>
      </c>
      <c r="D1531" s="6">
        <v>4</v>
      </c>
      <c r="E1531" s="6">
        <v>1</v>
      </c>
      <c r="F1531" s="23" t="s">
        <v>4615</v>
      </c>
      <c r="G1531" s="9" t="s">
        <v>4616</v>
      </c>
      <c r="H1531" s="3" t="s">
        <v>2580</v>
      </c>
      <c r="I1531" s="3" t="s">
        <v>4617</v>
      </c>
    </row>
    <row r="1532" spans="2:9" x14ac:dyDescent="0.25">
      <c r="B1532" s="7" t="s">
        <v>1105</v>
      </c>
      <c r="C1532" s="5">
        <v>237717.14</v>
      </c>
      <c r="D1532" s="6">
        <v>4</v>
      </c>
      <c r="E1532" s="6">
        <v>4</v>
      </c>
      <c r="F1532" s="23" t="s">
        <v>4999</v>
      </c>
      <c r="G1532" s="9" t="s">
        <v>2561</v>
      </c>
      <c r="H1532" s="3" t="s">
        <v>2546</v>
      </c>
      <c r="I1532" s="3" t="s">
        <v>5000</v>
      </c>
    </row>
    <row r="1533" spans="2:9" x14ac:dyDescent="0.25">
      <c r="B1533" s="7" t="s">
        <v>10999</v>
      </c>
      <c r="C1533" s="5">
        <v>1080</v>
      </c>
      <c r="D1533" s="6">
        <v>4</v>
      </c>
      <c r="E1533" s="6">
        <v>4</v>
      </c>
      <c r="F1533" s="23" t="s">
        <v>11000</v>
      </c>
      <c r="G1533" s="9" t="s">
        <v>2561</v>
      </c>
      <c r="H1533" s="3" t="s">
        <v>2546</v>
      </c>
      <c r="I1533" s="3" t="s">
        <v>2746</v>
      </c>
    </row>
    <row r="1534" spans="2:9" x14ac:dyDescent="0.25">
      <c r="B1534" s="7" t="s">
        <v>1526</v>
      </c>
      <c r="C1534" s="5">
        <v>187.84</v>
      </c>
      <c r="D1534" s="6">
        <v>4</v>
      </c>
      <c r="E1534" s="6">
        <v>3</v>
      </c>
      <c r="F1534" s="23" t="s">
        <v>5825</v>
      </c>
      <c r="G1534" s="9" t="s">
        <v>2617</v>
      </c>
      <c r="H1534" s="3" t="s">
        <v>2558</v>
      </c>
      <c r="I1534" s="3" t="s">
        <v>5826</v>
      </c>
    </row>
    <row r="1535" spans="2:9" x14ac:dyDescent="0.25">
      <c r="B1535" s="7" t="s">
        <v>925</v>
      </c>
      <c r="C1535" s="5">
        <v>112076.49</v>
      </c>
      <c r="D1535" s="6">
        <v>4</v>
      </c>
      <c r="E1535" s="6">
        <v>4</v>
      </c>
      <c r="F1535" s="23" t="s">
        <v>4649</v>
      </c>
      <c r="G1535" s="9" t="s">
        <v>4650</v>
      </c>
      <c r="H1535" s="3" t="s">
        <v>2731</v>
      </c>
      <c r="I1535" s="3" t="s">
        <v>2731</v>
      </c>
    </row>
    <row r="1536" spans="2:9" x14ac:dyDescent="0.25">
      <c r="B1536" s="7" t="s">
        <v>9344</v>
      </c>
      <c r="C1536" s="5">
        <v>3000</v>
      </c>
      <c r="D1536" s="6">
        <v>4</v>
      </c>
      <c r="E1536" s="6">
        <v>1</v>
      </c>
      <c r="F1536" s="23" t="s">
        <v>9345</v>
      </c>
      <c r="G1536" s="9" t="s">
        <v>2561</v>
      </c>
      <c r="H1536" s="3" t="s">
        <v>2546</v>
      </c>
      <c r="I1536" s="3" t="s">
        <v>2781</v>
      </c>
    </row>
    <row r="1537" spans="2:9" x14ac:dyDescent="0.25">
      <c r="B1537" s="7" t="s">
        <v>931</v>
      </c>
      <c r="C1537" s="5">
        <v>1319</v>
      </c>
      <c r="D1537" s="6">
        <v>4</v>
      </c>
      <c r="E1537" s="6">
        <v>4</v>
      </c>
      <c r="F1537" s="23" t="s">
        <v>4659</v>
      </c>
      <c r="G1537" s="9" t="s">
        <v>4660</v>
      </c>
      <c r="H1537" s="3" t="s">
        <v>2611</v>
      </c>
      <c r="I1537" s="3" t="s">
        <v>4661</v>
      </c>
    </row>
    <row r="1538" spans="2:9" x14ac:dyDescent="0.25">
      <c r="B1538" s="7" t="s">
        <v>1134</v>
      </c>
      <c r="C1538" s="5">
        <v>397.64</v>
      </c>
      <c r="D1538" s="6">
        <v>4</v>
      </c>
      <c r="E1538" s="6">
        <v>4</v>
      </c>
      <c r="F1538" s="23" t="s">
        <v>5064</v>
      </c>
      <c r="G1538" s="9" t="s">
        <v>5065</v>
      </c>
      <c r="H1538" s="3" t="s">
        <v>4119</v>
      </c>
      <c r="I1538" s="3" t="s">
        <v>5066</v>
      </c>
    </row>
    <row r="1539" spans="2:9" x14ac:dyDescent="0.25">
      <c r="B1539" s="7" t="s">
        <v>1127</v>
      </c>
      <c r="C1539" s="5">
        <v>1303.0500000000002</v>
      </c>
      <c r="D1539" s="6">
        <v>4</v>
      </c>
      <c r="E1539" s="6">
        <v>1</v>
      </c>
      <c r="F1539" s="23" t="s">
        <v>5047</v>
      </c>
      <c r="G1539" s="9" t="s">
        <v>2791</v>
      </c>
      <c r="H1539" s="3" t="s">
        <v>2546</v>
      </c>
      <c r="I1539" s="3" t="s">
        <v>5048</v>
      </c>
    </row>
    <row r="1540" spans="2:9" x14ac:dyDescent="0.25">
      <c r="B1540" s="7" t="s">
        <v>1100</v>
      </c>
      <c r="C1540" s="5">
        <v>36950</v>
      </c>
      <c r="D1540" s="6">
        <v>4</v>
      </c>
      <c r="E1540" s="6">
        <v>4</v>
      </c>
      <c r="F1540" s="23" t="s">
        <v>4990</v>
      </c>
      <c r="G1540" s="9" t="s">
        <v>2857</v>
      </c>
      <c r="H1540" s="3" t="s">
        <v>2546</v>
      </c>
      <c r="I1540" s="3" t="s">
        <v>2858</v>
      </c>
    </row>
    <row r="1541" spans="2:9" x14ac:dyDescent="0.25">
      <c r="B1541" s="7" t="s">
        <v>927</v>
      </c>
      <c r="C1541" s="5">
        <v>4034.16</v>
      </c>
      <c r="D1541" s="6">
        <v>4</v>
      </c>
      <c r="E1541" s="6">
        <v>4</v>
      </c>
      <c r="F1541" s="23" t="s">
        <v>4652</v>
      </c>
      <c r="G1541" s="9" t="s">
        <v>4653</v>
      </c>
      <c r="H1541" s="3" t="s">
        <v>2731</v>
      </c>
      <c r="I1541" s="3" t="s">
        <v>2731</v>
      </c>
    </row>
    <row r="1542" spans="2:9" x14ac:dyDescent="0.25">
      <c r="B1542" s="7" t="s">
        <v>9595</v>
      </c>
      <c r="C1542" s="5">
        <v>1782.5</v>
      </c>
      <c r="D1542" s="6">
        <v>4</v>
      </c>
      <c r="E1542" s="6">
        <v>4</v>
      </c>
      <c r="F1542" s="23" t="s">
        <v>9596</v>
      </c>
      <c r="G1542" s="9" t="s">
        <v>2561</v>
      </c>
      <c r="H1542" s="3" t="s">
        <v>2546</v>
      </c>
      <c r="I1542" s="3" t="s">
        <v>4097</v>
      </c>
    </row>
    <row r="1543" spans="2:9" x14ac:dyDescent="0.25">
      <c r="B1543" s="7" t="s">
        <v>1500</v>
      </c>
      <c r="C1543" s="5">
        <v>14850.630000000001</v>
      </c>
      <c r="D1543" s="6">
        <v>4</v>
      </c>
      <c r="E1543" s="6">
        <v>4</v>
      </c>
      <c r="F1543" s="23" t="s">
        <v>5776</v>
      </c>
      <c r="G1543" s="9" t="s">
        <v>3067</v>
      </c>
      <c r="H1543" s="3" t="s">
        <v>2558</v>
      </c>
      <c r="I1543" s="3" t="s">
        <v>5777</v>
      </c>
    </row>
    <row r="1544" spans="2:9" x14ac:dyDescent="0.25">
      <c r="B1544" s="7" t="s">
        <v>904</v>
      </c>
      <c r="C1544" s="5">
        <v>380</v>
      </c>
      <c r="D1544" s="6">
        <v>4</v>
      </c>
      <c r="E1544" s="6">
        <v>4</v>
      </c>
      <c r="F1544" s="23" t="s">
        <v>4611</v>
      </c>
      <c r="G1544" s="9" t="s">
        <v>2658</v>
      </c>
      <c r="H1544" s="3" t="s">
        <v>2546</v>
      </c>
      <c r="I1544" s="3" t="s">
        <v>3356</v>
      </c>
    </row>
    <row r="1545" spans="2:9" x14ac:dyDescent="0.25">
      <c r="B1545" s="7" t="s">
        <v>900</v>
      </c>
      <c r="C1545" s="5">
        <v>4625.3500000000004</v>
      </c>
      <c r="D1545" s="6">
        <v>4</v>
      </c>
      <c r="E1545" s="6">
        <v>4</v>
      </c>
      <c r="F1545" s="23" t="s">
        <v>4604</v>
      </c>
      <c r="G1545" s="9" t="s">
        <v>2646</v>
      </c>
      <c r="H1545" s="3" t="s">
        <v>2546</v>
      </c>
      <c r="I1545" s="3" t="s">
        <v>2789</v>
      </c>
    </row>
    <row r="1546" spans="2:9" x14ac:dyDescent="0.25">
      <c r="B1546" s="7" t="s">
        <v>9283</v>
      </c>
      <c r="C1546" s="5">
        <v>75000</v>
      </c>
      <c r="D1546" s="6">
        <v>4</v>
      </c>
      <c r="E1546" s="6">
        <v>2</v>
      </c>
      <c r="F1546" s="23" t="s">
        <v>9284</v>
      </c>
      <c r="G1546" s="9" t="s">
        <v>3323</v>
      </c>
      <c r="H1546" s="3" t="s">
        <v>2650</v>
      </c>
      <c r="I1546" s="3" t="s">
        <v>9285</v>
      </c>
    </row>
    <row r="1547" spans="2:9" x14ac:dyDescent="0.25">
      <c r="B1547" s="7" t="s">
        <v>9639</v>
      </c>
      <c r="C1547" s="5">
        <v>16710</v>
      </c>
      <c r="D1547" s="6">
        <v>4</v>
      </c>
      <c r="E1547" s="6">
        <v>3</v>
      </c>
      <c r="F1547" s="23" t="s">
        <v>9640</v>
      </c>
      <c r="G1547" s="9" t="s">
        <v>9641</v>
      </c>
      <c r="H1547" s="3" t="s">
        <v>2682</v>
      </c>
      <c r="I1547" s="3" t="s">
        <v>9642</v>
      </c>
    </row>
    <row r="1548" spans="2:9" x14ac:dyDescent="0.25">
      <c r="B1548" s="7" t="s">
        <v>1099</v>
      </c>
      <c r="C1548" s="5">
        <v>8748.4599999999991</v>
      </c>
      <c r="D1548" s="6">
        <v>4</v>
      </c>
      <c r="E1548" s="6">
        <v>3</v>
      </c>
      <c r="F1548" s="23" t="s">
        <v>4988</v>
      </c>
      <c r="G1548" s="9" t="s">
        <v>2667</v>
      </c>
      <c r="H1548" s="3" t="s">
        <v>2580</v>
      </c>
      <c r="I1548" s="3" t="s">
        <v>4989</v>
      </c>
    </row>
    <row r="1549" spans="2:9" x14ac:dyDescent="0.25">
      <c r="B1549" s="7" t="s">
        <v>2448</v>
      </c>
      <c r="C1549" s="5">
        <v>37492.5</v>
      </c>
      <c r="D1549" s="6">
        <v>4</v>
      </c>
      <c r="E1549" s="6">
        <v>4</v>
      </c>
      <c r="F1549" s="23" t="s">
        <v>7537</v>
      </c>
      <c r="G1549" s="9" t="s">
        <v>2537</v>
      </c>
      <c r="H1549" s="3" t="s">
        <v>2538</v>
      </c>
      <c r="I1549" s="3" t="s">
        <v>7538</v>
      </c>
    </row>
    <row r="1550" spans="2:9" x14ac:dyDescent="0.25">
      <c r="B1550" s="7" t="s">
        <v>11321</v>
      </c>
      <c r="C1550" s="5">
        <v>12306.060000000001</v>
      </c>
      <c r="D1550" s="6">
        <v>4</v>
      </c>
      <c r="E1550" s="6">
        <v>4</v>
      </c>
      <c r="F1550" s="23" t="e">
        <v>#N/A</v>
      </c>
      <c r="G1550" s="9" t="e">
        <v>#N/A</v>
      </c>
      <c r="H1550" s="3" t="e">
        <v>#N/A</v>
      </c>
      <c r="I1550" s="3" t="e">
        <v>#N/A</v>
      </c>
    </row>
    <row r="1551" spans="2:9" x14ac:dyDescent="0.25">
      <c r="B1551" s="7" t="s">
        <v>909</v>
      </c>
      <c r="C1551" s="5">
        <v>5000</v>
      </c>
      <c r="D1551" s="6">
        <v>4</v>
      </c>
      <c r="E1551" s="6">
        <v>1</v>
      </c>
      <c r="F1551" s="23" t="s">
        <v>4619</v>
      </c>
      <c r="G1551" s="9" t="s">
        <v>2646</v>
      </c>
      <c r="H1551" s="3" t="s">
        <v>2546</v>
      </c>
      <c r="I1551" s="3" t="s">
        <v>2789</v>
      </c>
    </row>
    <row r="1552" spans="2:9" x14ac:dyDescent="0.25">
      <c r="B1552" s="7" t="s">
        <v>1097</v>
      </c>
      <c r="C1552" s="5">
        <v>269</v>
      </c>
      <c r="D1552" s="6">
        <v>4</v>
      </c>
      <c r="E1552" s="6">
        <v>4</v>
      </c>
      <c r="F1552" s="23" t="s">
        <v>4984</v>
      </c>
      <c r="G1552" s="9" t="s">
        <v>2884</v>
      </c>
      <c r="H1552" s="3" t="s">
        <v>2546</v>
      </c>
      <c r="I1552" s="3" t="s">
        <v>4918</v>
      </c>
    </row>
    <row r="1553" spans="2:9" x14ac:dyDescent="0.25">
      <c r="B1553" s="7" t="s">
        <v>10129</v>
      </c>
      <c r="C1553" s="5">
        <v>1412.1399999999999</v>
      </c>
      <c r="D1553" s="6">
        <v>4</v>
      </c>
      <c r="E1553" s="6">
        <v>2</v>
      </c>
      <c r="F1553" s="23" t="s">
        <v>10130</v>
      </c>
      <c r="G1553" s="9" t="s">
        <v>8753</v>
      </c>
      <c r="H1553" s="3" t="s">
        <v>2611</v>
      </c>
      <c r="I1553" s="3" t="s">
        <v>10131</v>
      </c>
    </row>
    <row r="1554" spans="2:9" x14ac:dyDescent="0.25">
      <c r="B1554" s="7" t="s">
        <v>9302</v>
      </c>
      <c r="C1554" s="5">
        <v>77204</v>
      </c>
      <c r="D1554" s="6">
        <v>4</v>
      </c>
      <c r="E1554" s="6">
        <v>4</v>
      </c>
      <c r="F1554" s="23" t="s">
        <v>9303</v>
      </c>
      <c r="G1554" s="9" t="s">
        <v>3249</v>
      </c>
      <c r="H1554" s="3" t="s">
        <v>2546</v>
      </c>
      <c r="I1554" s="3" t="s">
        <v>3250</v>
      </c>
    </row>
    <row r="1555" spans="2:9" x14ac:dyDescent="0.25">
      <c r="B1555" s="7" t="s">
        <v>915</v>
      </c>
      <c r="C1555" s="5">
        <v>2038</v>
      </c>
      <c r="D1555" s="6">
        <v>4</v>
      </c>
      <c r="E1555" s="6">
        <v>4</v>
      </c>
      <c r="F1555" s="23" t="s">
        <v>4631</v>
      </c>
      <c r="G1555" s="9" t="s">
        <v>2667</v>
      </c>
      <c r="H1555" s="3" t="s">
        <v>2580</v>
      </c>
      <c r="I1555" s="3" t="s">
        <v>4632</v>
      </c>
    </row>
    <row r="1556" spans="2:9" x14ac:dyDescent="0.25">
      <c r="B1556" s="7" t="s">
        <v>9350</v>
      </c>
      <c r="C1556" s="5">
        <v>34595.040000000001</v>
      </c>
      <c r="D1556" s="6">
        <v>4</v>
      </c>
      <c r="E1556" s="6">
        <v>4</v>
      </c>
      <c r="F1556" s="23" t="s">
        <v>7872</v>
      </c>
      <c r="G1556" s="9" t="s">
        <v>2871</v>
      </c>
      <c r="H1556" s="3" t="s">
        <v>2538</v>
      </c>
      <c r="I1556" s="3" t="s">
        <v>7873</v>
      </c>
    </row>
    <row r="1557" spans="2:9" x14ac:dyDescent="0.25">
      <c r="B1557" s="7" t="s">
        <v>11322</v>
      </c>
      <c r="C1557" s="5">
        <v>59868.78</v>
      </c>
      <c r="D1557" s="6">
        <v>4</v>
      </c>
      <c r="E1557" s="6">
        <v>3</v>
      </c>
      <c r="F1557" s="23" t="e">
        <v>#N/A</v>
      </c>
      <c r="G1557" s="9" t="e">
        <v>#N/A</v>
      </c>
      <c r="H1557" s="3" t="e">
        <v>#N/A</v>
      </c>
      <c r="I1557" s="3" t="e">
        <v>#N/A</v>
      </c>
    </row>
    <row r="1558" spans="2:9" x14ac:dyDescent="0.25">
      <c r="B1558" s="7" t="s">
        <v>9320</v>
      </c>
      <c r="C1558" s="5">
        <v>13670.66</v>
      </c>
      <c r="D1558" s="6">
        <v>4</v>
      </c>
      <c r="E1558" s="6">
        <v>4</v>
      </c>
      <c r="F1558" s="23" t="s">
        <v>9321</v>
      </c>
      <c r="G1558" s="9" t="s">
        <v>4797</v>
      </c>
      <c r="H1558" s="3" t="s">
        <v>2546</v>
      </c>
      <c r="I1558" s="3" t="s">
        <v>6822</v>
      </c>
    </row>
    <row r="1559" spans="2:9" x14ac:dyDescent="0.25">
      <c r="B1559" s="7" t="s">
        <v>1135</v>
      </c>
      <c r="C1559" s="5">
        <v>31890.59</v>
      </c>
      <c r="D1559" s="6">
        <v>4</v>
      </c>
      <c r="E1559" s="6">
        <v>4</v>
      </c>
      <c r="F1559" s="23" t="s">
        <v>5067</v>
      </c>
      <c r="G1559" s="9" t="s">
        <v>5068</v>
      </c>
      <c r="H1559" s="3" t="s">
        <v>4084</v>
      </c>
      <c r="I1559" s="3" t="s">
        <v>5069</v>
      </c>
    </row>
    <row r="1560" spans="2:9" x14ac:dyDescent="0.25">
      <c r="B1560" s="7" t="s">
        <v>10075</v>
      </c>
      <c r="C1560" s="5">
        <v>9935</v>
      </c>
      <c r="D1560" s="6">
        <v>4</v>
      </c>
      <c r="E1560" s="6">
        <v>3</v>
      </c>
      <c r="F1560" s="23" t="s">
        <v>10076</v>
      </c>
      <c r="G1560" s="9" t="s">
        <v>9661</v>
      </c>
      <c r="H1560" s="3" t="s">
        <v>3138</v>
      </c>
      <c r="I1560" s="3" t="s">
        <v>10077</v>
      </c>
    </row>
    <row r="1561" spans="2:9" x14ac:dyDescent="0.25">
      <c r="B1561" s="7" t="s">
        <v>1112</v>
      </c>
      <c r="C1561" s="5">
        <v>15000</v>
      </c>
      <c r="D1561" s="6">
        <v>4</v>
      </c>
      <c r="E1561" s="6">
        <v>4</v>
      </c>
      <c r="F1561" s="23" t="s">
        <v>5015</v>
      </c>
      <c r="G1561" s="9" t="s">
        <v>5016</v>
      </c>
      <c r="H1561" s="3" t="s">
        <v>2650</v>
      </c>
      <c r="I1561" s="3" t="s">
        <v>5017</v>
      </c>
    </row>
    <row r="1562" spans="2:9" x14ac:dyDescent="0.25">
      <c r="B1562" s="7" t="s">
        <v>922</v>
      </c>
      <c r="C1562" s="5">
        <v>1601.33</v>
      </c>
      <c r="D1562" s="6">
        <v>4</v>
      </c>
      <c r="E1562" s="6">
        <v>4</v>
      </c>
      <c r="F1562" s="23" t="s">
        <v>4643</v>
      </c>
      <c r="G1562" s="9" t="s">
        <v>2913</v>
      </c>
      <c r="H1562" s="3" t="s">
        <v>2914</v>
      </c>
      <c r="I1562" s="3" t="s">
        <v>4644</v>
      </c>
    </row>
    <row r="1563" spans="2:9" x14ac:dyDescent="0.25">
      <c r="B1563" s="7" t="s">
        <v>9327</v>
      </c>
      <c r="C1563" s="5">
        <v>4350</v>
      </c>
      <c r="D1563" s="6">
        <v>4</v>
      </c>
      <c r="E1563" s="6">
        <v>1</v>
      </c>
      <c r="F1563" s="23" t="s">
        <v>9328</v>
      </c>
      <c r="G1563" s="9" t="s">
        <v>3593</v>
      </c>
      <c r="H1563" s="3" t="s">
        <v>2715</v>
      </c>
      <c r="I1563" s="3" t="s">
        <v>9329</v>
      </c>
    </row>
    <row r="1564" spans="2:9" x14ac:dyDescent="0.25">
      <c r="B1564" s="7" t="s">
        <v>2399</v>
      </c>
      <c r="C1564" s="5">
        <v>23427.079999999998</v>
      </c>
      <c r="D1564" s="6">
        <v>4</v>
      </c>
      <c r="E1564" s="6">
        <v>3</v>
      </c>
      <c r="F1564" s="23" t="s">
        <v>7443</v>
      </c>
      <c r="G1564" s="9" t="s">
        <v>2537</v>
      </c>
      <c r="H1564" s="3" t="s">
        <v>2538</v>
      </c>
      <c r="I1564" s="3" t="s">
        <v>7444</v>
      </c>
    </row>
    <row r="1565" spans="2:9" x14ac:dyDescent="0.25">
      <c r="B1565" s="7" t="s">
        <v>9297</v>
      </c>
      <c r="C1565" s="5">
        <v>9611.4</v>
      </c>
      <c r="D1565" s="6">
        <v>4</v>
      </c>
      <c r="E1565" s="6">
        <v>3</v>
      </c>
      <c r="F1565" s="23" t="s">
        <v>9298</v>
      </c>
      <c r="G1565" s="9" t="s">
        <v>5615</v>
      </c>
      <c r="H1565" s="3" t="s">
        <v>2538</v>
      </c>
      <c r="I1565" s="3" t="s">
        <v>9299</v>
      </c>
    </row>
    <row r="1566" spans="2:9" x14ac:dyDescent="0.25">
      <c r="B1566" s="7" t="s">
        <v>9336</v>
      </c>
      <c r="C1566" s="5">
        <v>23400</v>
      </c>
      <c r="D1566" s="6">
        <v>4</v>
      </c>
      <c r="E1566" s="6">
        <v>2</v>
      </c>
      <c r="F1566" s="23" t="s">
        <v>9337</v>
      </c>
      <c r="G1566" s="9" t="s">
        <v>2617</v>
      </c>
      <c r="H1566" s="3" t="s">
        <v>2558</v>
      </c>
      <c r="I1566" s="3" t="s">
        <v>9338</v>
      </c>
    </row>
    <row r="1567" spans="2:9" x14ac:dyDescent="0.25">
      <c r="B1567" s="7" t="s">
        <v>921</v>
      </c>
      <c r="C1567" s="5">
        <v>1043</v>
      </c>
      <c r="D1567" s="6">
        <v>4</v>
      </c>
      <c r="E1567" s="6">
        <v>1</v>
      </c>
      <c r="F1567" s="23" t="s">
        <v>4641</v>
      </c>
      <c r="G1567" s="9" t="s">
        <v>2607</v>
      </c>
      <c r="H1567" s="3" t="s">
        <v>2546</v>
      </c>
      <c r="I1567" s="3" t="s">
        <v>4642</v>
      </c>
    </row>
    <row r="1568" spans="2:9" x14ac:dyDescent="0.25">
      <c r="B1568" s="7" t="s">
        <v>9289</v>
      </c>
      <c r="C1568" s="5">
        <v>32500</v>
      </c>
      <c r="D1568" s="6">
        <v>4</v>
      </c>
      <c r="E1568" s="6">
        <v>2</v>
      </c>
      <c r="F1568" s="23" t="s">
        <v>9290</v>
      </c>
      <c r="G1568" s="9" t="s">
        <v>2561</v>
      </c>
      <c r="H1568" s="3" t="s">
        <v>2546</v>
      </c>
      <c r="I1568" s="3" t="s">
        <v>9291</v>
      </c>
    </row>
    <row r="1569" spans="2:9" x14ac:dyDescent="0.25">
      <c r="B1569" s="7" t="s">
        <v>11323</v>
      </c>
      <c r="C1569" s="5">
        <v>794.84999999999991</v>
      </c>
      <c r="D1569" s="6">
        <v>4</v>
      </c>
      <c r="E1569" s="6">
        <v>1</v>
      </c>
      <c r="F1569" s="23" t="s">
        <v>11324</v>
      </c>
      <c r="G1569" s="9" t="s">
        <v>2561</v>
      </c>
      <c r="H1569" s="3" t="s">
        <v>2546</v>
      </c>
      <c r="I1569" s="3" t="s">
        <v>5258</v>
      </c>
    </row>
    <row r="1570" spans="2:9" x14ac:dyDescent="0.25">
      <c r="B1570" s="7" t="s">
        <v>920</v>
      </c>
      <c r="C1570" s="5">
        <v>411.52000000000004</v>
      </c>
      <c r="D1570" s="6">
        <v>4</v>
      </c>
      <c r="E1570" s="6">
        <v>3</v>
      </c>
      <c r="F1570" s="23" t="s">
        <v>4639</v>
      </c>
      <c r="G1570" s="9" t="s">
        <v>2561</v>
      </c>
      <c r="H1570" s="3" t="s">
        <v>2546</v>
      </c>
      <c r="I1570" s="3" t="s">
        <v>4640</v>
      </c>
    </row>
    <row r="1571" spans="2:9" x14ac:dyDescent="0.25">
      <c r="B1571" s="7" t="s">
        <v>1546</v>
      </c>
      <c r="C1571" s="5">
        <v>7540</v>
      </c>
      <c r="D1571" s="6">
        <v>4</v>
      </c>
      <c r="E1571" s="6">
        <v>4</v>
      </c>
      <c r="F1571" s="23" t="s">
        <v>5864</v>
      </c>
      <c r="G1571" s="9" t="s">
        <v>2566</v>
      </c>
      <c r="H1571" s="3" t="s">
        <v>2546</v>
      </c>
      <c r="I1571" s="3" t="s">
        <v>5865</v>
      </c>
    </row>
    <row r="1572" spans="2:9" x14ac:dyDescent="0.25">
      <c r="B1572" s="7" t="s">
        <v>9286</v>
      </c>
      <c r="C1572" s="5">
        <v>252</v>
      </c>
      <c r="D1572" s="6">
        <v>4</v>
      </c>
      <c r="E1572" s="6">
        <v>3</v>
      </c>
      <c r="F1572" s="23" t="s">
        <v>9287</v>
      </c>
      <c r="G1572" s="9" t="s">
        <v>9057</v>
      </c>
      <c r="H1572" s="3" t="s">
        <v>2546</v>
      </c>
      <c r="I1572" s="3" t="s">
        <v>9288</v>
      </c>
    </row>
    <row r="1573" spans="2:9" x14ac:dyDescent="0.25">
      <c r="B1573" s="7" t="s">
        <v>906</v>
      </c>
      <c r="C1573" s="5">
        <v>902.4</v>
      </c>
      <c r="D1573" s="6">
        <v>4</v>
      </c>
      <c r="E1573" s="6">
        <v>1</v>
      </c>
      <c r="F1573" s="23" t="s">
        <v>4613</v>
      </c>
      <c r="G1573" s="9" t="s">
        <v>4614</v>
      </c>
      <c r="H1573" s="3" t="s">
        <v>2731</v>
      </c>
      <c r="I1573" s="3" t="s">
        <v>2731</v>
      </c>
    </row>
    <row r="1574" spans="2:9" x14ac:dyDescent="0.25">
      <c r="B1574" s="7" t="s">
        <v>10114</v>
      </c>
      <c r="C1574" s="5">
        <v>114970</v>
      </c>
      <c r="D1574" s="6">
        <v>4</v>
      </c>
      <c r="E1574" s="6">
        <v>2</v>
      </c>
      <c r="F1574" s="23" t="s">
        <v>10115</v>
      </c>
      <c r="G1574" s="9" t="s">
        <v>6792</v>
      </c>
      <c r="H1574" s="3" t="s">
        <v>3015</v>
      </c>
      <c r="I1574" s="3" t="s">
        <v>10116</v>
      </c>
    </row>
    <row r="1575" spans="2:9" x14ac:dyDescent="0.25">
      <c r="B1575" s="7" t="s">
        <v>1117</v>
      </c>
      <c r="C1575" s="5">
        <v>12000</v>
      </c>
      <c r="D1575" s="6">
        <v>4</v>
      </c>
      <c r="E1575" s="6">
        <v>2</v>
      </c>
      <c r="F1575" s="23" t="s">
        <v>5024</v>
      </c>
      <c r="G1575" s="9" t="s">
        <v>5025</v>
      </c>
      <c r="H1575" s="3" t="s">
        <v>2682</v>
      </c>
      <c r="I1575" s="3" t="s">
        <v>5026</v>
      </c>
    </row>
    <row r="1576" spans="2:9" x14ac:dyDescent="0.25">
      <c r="B1576" s="7" t="s">
        <v>918</v>
      </c>
      <c r="C1576" s="5">
        <v>12000</v>
      </c>
      <c r="D1576" s="6">
        <v>4</v>
      </c>
      <c r="E1576" s="6">
        <v>4</v>
      </c>
      <c r="F1576" s="23" t="s">
        <v>4636</v>
      </c>
      <c r="G1576" s="9" t="s">
        <v>4211</v>
      </c>
      <c r="H1576" s="3" t="s">
        <v>2546</v>
      </c>
      <c r="I1576" s="3" t="s">
        <v>4637</v>
      </c>
    </row>
    <row r="1577" spans="2:9" x14ac:dyDescent="0.25">
      <c r="B1577" s="7" t="s">
        <v>1113</v>
      </c>
      <c r="C1577" s="5">
        <v>5716</v>
      </c>
      <c r="D1577" s="6">
        <v>4</v>
      </c>
      <c r="E1577" s="6">
        <v>2</v>
      </c>
      <c r="F1577" s="23" t="s">
        <v>5018</v>
      </c>
      <c r="G1577" s="9" t="s">
        <v>2995</v>
      </c>
      <c r="H1577" s="3" t="s">
        <v>2546</v>
      </c>
      <c r="I1577" s="3" t="s">
        <v>3226</v>
      </c>
    </row>
    <row r="1578" spans="2:9" x14ac:dyDescent="0.25">
      <c r="B1578" s="7" t="s">
        <v>914</v>
      </c>
      <c r="C1578" s="5">
        <v>2200</v>
      </c>
      <c r="D1578" s="6">
        <v>4</v>
      </c>
      <c r="E1578" s="6">
        <v>4</v>
      </c>
      <c r="F1578" s="23" t="s">
        <v>4629</v>
      </c>
      <c r="G1578" s="9" t="s">
        <v>3234</v>
      </c>
      <c r="H1578" s="3" t="s">
        <v>3235</v>
      </c>
      <c r="I1578" s="3" t="s">
        <v>4630</v>
      </c>
    </row>
    <row r="1579" spans="2:9" x14ac:dyDescent="0.25">
      <c r="B1579" s="7" t="s">
        <v>9643</v>
      </c>
      <c r="C1579" s="5">
        <v>3391.71</v>
      </c>
      <c r="D1579" s="6">
        <v>4</v>
      </c>
      <c r="E1579" s="6">
        <v>3</v>
      </c>
      <c r="F1579" s="23" t="s">
        <v>9644</v>
      </c>
      <c r="G1579" s="9" t="s">
        <v>9645</v>
      </c>
      <c r="H1579" s="3" t="s">
        <v>2538</v>
      </c>
      <c r="I1579" s="3" t="s">
        <v>9646</v>
      </c>
    </row>
    <row r="1580" spans="2:9" x14ac:dyDescent="0.25">
      <c r="B1580" s="7" t="s">
        <v>9346</v>
      </c>
      <c r="C1580" s="5">
        <v>960</v>
      </c>
      <c r="D1580" s="6">
        <v>4</v>
      </c>
      <c r="E1580" s="6">
        <v>1</v>
      </c>
      <c r="F1580" s="23" t="s">
        <v>9347</v>
      </c>
      <c r="G1580" s="9" t="s">
        <v>2586</v>
      </c>
      <c r="H1580" s="3" t="s">
        <v>2546</v>
      </c>
      <c r="I1580" s="3" t="s">
        <v>2587</v>
      </c>
    </row>
    <row r="1581" spans="2:9" x14ac:dyDescent="0.25">
      <c r="B1581" s="7" t="s">
        <v>9355</v>
      </c>
      <c r="C1581" s="5">
        <v>7171</v>
      </c>
      <c r="D1581" s="6">
        <v>4</v>
      </c>
      <c r="E1581" s="6">
        <v>1</v>
      </c>
      <c r="F1581" s="23" t="s">
        <v>9356</v>
      </c>
      <c r="G1581" s="9" t="s">
        <v>2995</v>
      </c>
      <c r="H1581" s="3" t="s">
        <v>2546</v>
      </c>
      <c r="I1581" s="3" t="s">
        <v>9357</v>
      </c>
    </row>
    <row r="1582" spans="2:9" x14ac:dyDescent="0.25">
      <c r="B1582" s="7" t="s">
        <v>912</v>
      </c>
      <c r="C1582" s="5">
        <v>700</v>
      </c>
      <c r="D1582" s="6">
        <v>4</v>
      </c>
      <c r="E1582" s="6">
        <v>3</v>
      </c>
      <c r="F1582" s="23" t="s">
        <v>4626</v>
      </c>
      <c r="G1582" s="9" t="s">
        <v>3844</v>
      </c>
      <c r="H1582" s="3" t="s">
        <v>2927</v>
      </c>
      <c r="I1582" s="3" t="s">
        <v>4627</v>
      </c>
    </row>
    <row r="1583" spans="2:9" x14ac:dyDescent="0.25">
      <c r="B1583" s="7" t="s">
        <v>9592</v>
      </c>
      <c r="C1583" s="5">
        <v>6339</v>
      </c>
      <c r="D1583" s="6">
        <v>4</v>
      </c>
      <c r="E1583" s="6">
        <v>3</v>
      </c>
      <c r="F1583" s="23" t="s">
        <v>9593</v>
      </c>
      <c r="G1583" s="9" t="s">
        <v>7369</v>
      </c>
      <c r="H1583" s="3" t="s">
        <v>2715</v>
      </c>
      <c r="I1583" s="3" t="s">
        <v>9594</v>
      </c>
    </row>
    <row r="1584" spans="2:9" x14ac:dyDescent="0.25">
      <c r="B1584" s="7" t="s">
        <v>1114</v>
      </c>
      <c r="C1584" s="5">
        <v>1290</v>
      </c>
      <c r="D1584" s="6">
        <v>4</v>
      </c>
      <c r="E1584" s="6">
        <v>2</v>
      </c>
      <c r="F1584" s="23" t="s">
        <v>5019</v>
      </c>
      <c r="G1584" s="9" t="s">
        <v>3711</v>
      </c>
      <c r="H1584" s="3" t="s">
        <v>3712</v>
      </c>
      <c r="I1584" s="3" t="s">
        <v>3713</v>
      </c>
    </row>
    <row r="1585" spans="2:9" x14ac:dyDescent="0.25">
      <c r="B1585" s="7" t="s">
        <v>9659</v>
      </c>
      <c r="C1585" s="5">
        <v>310</v>
      </c>
      <c r="D1585" s="6">
        <v>4</v>
      </c>
      <c r="E1585" s="6">
        <v>2</v>
      </c>
      <c r="F1585" s="23" t="s">
        <v>9660</v>
      </c>
      <c r="G1585" s="9" t="s">
        <v>9661</v>
      </c>
      <c r="H1585" s="3" t="s">
        <v>3138</v>
      </c>
      <c r="I1585" s="3" t="s">
        <v>9662</v>
      </c>
    </row>
    <row r="1586" spans="2:9" x14ac:dyDescent="0.25">
      <c r="B1586" s="7" t="s">
        <v>911</v>
      </c>
      <c r="C1586" s="5">
        <v>12788.5</v>
      </c>
      <c r="D1586" s="6">
        <v>4</v>
      </c>
      <c r="E1586" s="6">
        <v>4</v>
      </c>
      <c r="F1586" s="23" t="s">
        <v>4623</v>
      </c>
      <c r="G1586" s="9" t="s">
        <v>4624</v>
      </c>
      <c r="H1586" s="3" t="s">
        <v>2546</v>
      </c>
      <c r="I1586" s="3" t="s">
        <v>4625</v>
      </c>
    </row>
    <row r="1587" spans="2:9" x14ac:dyDescent="0.25">
      <c r="B1587" s="7" t="s">
        <v>2493</v>
      </c>
      <c r="C1587" s="5">
        <v>3250.72</v>
      </c>
      <c r="D1587" s="6">
        <v>4</v>
      </c>
      <c r="E1587" s="6">
        <v>3</v>
      </c>
      <c r="F1587" s="23" t="s">
        <v>7612</v>
      </c>
      <c r="G1587" s="9" t="s">
        <v>2829</v>
      </c>
      <c r="H1587" s="3" t="s">
        <v>2546</v>
      </c>
      <c r="I1587" s="3" t="s">
        <v>2830</v>
      </c>
    </row>
    <row r="1588" spans="2:9" x14ac:dyDescent="0.25">
      <c r="B1588" s="7" t="s">
        <v>1125</v>
      </c>
      <c r="C1588" s="5">
        <v>5809.09</v>
      </c>
      <c r="D1588" s="6">
        <v>4</v>
      </c>
      <c r="E1588" s="6">
        <v>2</v>
      </c>
      <c r="F1588" s="23" t="s">
        <v>5043</v>
      </c>
      <c r="G1588" s="9" t="s">
        <v>4495</v>
      </c>
      <c r="H1588" s="3" t="s">
        <v>2534</v>
      </c>
      <c r="I1588" s="3" t="s">
        <v>5044</v>
      </c>
    </row>
    <row r="1589" spans="2:9" x14ac:dyDescent="0.25">
      <c r="B1589" s="7" t="s">
        <v>926</v>
      </c>
      <c r="C1589" s="5">
        <v>8500</v>
      </c>
      <c r="D1589" s="6">
        <v>4</v>
      </c>
      <c r="E1589" s="6">
        <v>4</v>
      </c>
      <c r="F1589" s="23" t="s">
        <v>4651</v>
      </c>
      <c r="G1589" s="9" t="s">
        <v>2583</v>
      </c>
      <c r="H1589" s="3" t="s">
        <v>2546</v>
      </c>
      <c r="I1589" s="3" t="s">
        <v>2584</v>
      </c>
    </row>
    <row r="1590" spans="2:9" x14ac:dyDescent="0.25">
      <c r="B1590" s="7" t="s">
        <v>9294</v>
      </c>
      <c r="C1590" s="5">
        <v>3699.5699999999997</v>
      </c>
      <c r="D1590" s="6">
        <v>4</v>
      </c>
      <c r="E1590" s="6">
        <v>3</v>
      </c>
      <c r="F1590" s="23" t="s">
        <v>9295</v>
      </c>
      <c r="G1590" s="9" t="s">
        <v>2681</v>
      </c>
      <c r="H1590" s="3" t="s">
        <v>2682</v>
      </c>
      <c r="I1590" s="3" t="s">
        <v>9296</v>
      </c>
    </row>
    <row r="1591" spans="2:9" x14ac:dyDescent="0.25">
      <c r="B1591" s="7" t="s">
        <v>2359</v>
      </c>
      <c r="C1591" s="5">
        <v>3295</v>
      </c>
      <c r="D1591" s="6">
        <v>4</v>
      </c>
      <c r="E1591" s="6">
        <v>2</v>
      </c>
      <c r="F1591" s="23" t="s">
        <v>7371</v>
      </c>
      <c r="G1591" s="9" t="s">
        <v>2995</v>
      </c>
      <c r="H1591" s="3" t="s">
        <v>2546</v>
      </c>
      <c r="I1591" s="3" t="s">
        <v>3226</v>
      </c>
    </row>
    <row r="1592" spans="2:9" x14ac:dyDescent="0.25">
      <c r="B1592" s="7" t="s">
        <v>9605</v>
      </c>
      <c r="C1592" s="5">
        <v>3926</v>
      </c>
      <c r="D1592" s="6">
        <v>4</v>
      </c>
      <c r="E1592" s="6">
        <v>4</v>
      </c>
      <c r="F1592" s="23" t="s">
        <v>9606</v>
      </c>
      <c r="G1592" s="9" t="s">
        <v>4471</v>
      </c>
      <c r="H1592" s="3" t="s">
        <v>2546</v>
      </c>
      <c r="I1592" s="3" t="s">
        <v>9607</v>
      </c>
    </row>
    <row r="1593" spans="2:9" x14ac:dyDescent="0.25">
      <c r="B1593" s="7" t="s">
        <v>9330</v>
      </c>
      <c r="C1593" s="5">
        <v>11000</v>
      </c>
      <c r="D1593" s="6">
        <v>4</v>
      </c>
      <c r="E1593" s="6">
        <v>3</v>
      </c>
      <c r="F1593" s="23" t="s">
        <v>9331</v>
      </c>
      <c r="G1593" s="9" t="s">
        <v>2561</v>
      </c>
      <c r="H1593" s="3" t="s">
        <v>2546</v>
      </c>
      <c r="I1593" s="3" t="s">
        <v>9332</v>
      </c>
    </row>
    <row r="1594" spans="2:9" x14ac:dyDescent="0.25">
      <c r="B1594" s="7" t="s">
        <v>11325</v>
      </c>
      <c r="C1594" s="5">
        <v>390</v>
      </c>
      <c r="D1594" s="6">
        <v>4</v>
      </c>
      <c r="E1594" s="6">
        <v>1</v>
      </c>
      <c r="F1594" s="23" t="s">
        <v>11326</v>
      </c>
      <c r="G1594" s="9" t="s">
        <v>5387</v>
      </c>
      <c r="H1594" s="3" t="s">
        <v>2697</v>
      </c>
      <c r="I1594" s="3" t="s">
        <v>11327</v>
      </c>
    </row>
    <row r="1595" spans="2:9" x14ac:dyDescent="0.25">
      <c r="B1595" s="7" t="s">
        <v>9316</v>
      </c>
      <c r="C1595" s="5">
        <v>4966.8</v>
      </c>
      <c r="D1595" s="6">
        <v>4</v>
      </c>
      <c r="E1595" s="6">
        <v>1</v>
      </c>
      <c r="F1595" s="23" t="s">
        <v>9317</v>
      </c>
      <c r="G1595" s="9" t="s">
        <v>9318</v>
      </c>
      <c r="H1595" s="3" t="s">
        <v>2650</v>
      </c>
      <c r="I1595" s="3" t="s">
        <v>9319</v>
      </c>
    </row>
    <row r="1596" spans="2:9" x14ac:dyDescent="0.25">
      <c r="B1596" s="7" t="s">
        <v>9325</v>
      </c>
      <c r="C1596" s="5">
        <v>5069.38</v>
      </c>
      <c r="D1596" s="6">
        <v>4</v>
      </c>
      <c r="E1596" s="6">
        <v>2</v>
      </c>
      <c r="F1596" s="23" t="s">
        <v>9326</v>
      </c>
      <c r="G1596" s="9" t="s">
        <v>4928</v>
      </c>
      <c r="H1596" s="3" t="s">
        <v>2534</v>
      </c>
      <c r="I1596" s="3" t="s">
        <v>4929</v>
      </c>
    </row>
    <row r="1597" spans="2:9" x14ac:dyDescent="0.25">
      <c r="B1597" s="7" t="s">
        <v>9300</v>
      </c>
      <c r="C1597" s="5">
        <v>3880</v>
      </c>
      <c r="D1597" s="6">
        <v>4</v>
      </c>
      <c r="E1597" s="6">
        <v>4</v>
      </c>
      <c r="F1597" s="23" t="s">
        <v>9301</v>
      </c>
      <c r="G1597" s="9" t="s">
        <v>2607</v>
      </c>
      <c r="H1597" s="3" t="s">
        <v>2546</v>
      </c>
      <c r="I1597" s="3" t="s">
        <v>2608</v>
      </c>
    </row>
    <row r="1598" spans="2:9" x14ac:dyDescent="0.25">
      <c r="B1598" s="7" t="s">
        <v>9341</v>
      </c>
      <c r="C1598" s="5">
        <v>6131.29</v>
      </c>
      <c r="D1598" s="6">
        <v>4</v>
      </c>
      <c r="E1598" s="6">
        <v>2</v>
      </c>
      <c r="F1598" s="23" t="s">
        <v>9342</v>
      </c>
      <c r="G1598" s="9" t="s">
        <v>2655</v>
      </c>
      <c r="H1598" s="3" t="s">
        <v>2546</v>
      </c>
      <c r="I1598" s="3" t="s">
        <v>9343</v>
      </c>
    </row>
    <row r="1599" spans="2:9" x14ac:dyDescent="0.25">
      <c r="B1599" s="7" t="s">
        <v>924</v>
      </c>
      <c r="C1599" s="5">
        <v>24641.8</v>
      </c>
      <c r="D1599" s="6">
        <v>4</v>
      </c>
      <c r="E1599" s="6">
        <v>2</v>
      </c>
      <c r="F1599" s="23" t="s">
        <v>4647</v>
      </c>
      <c r="G1599" s="9" t="s">
        <v>2983</v>
      </c>
      <c r="H1599" s="3" t="s">
        <v>2580</v>
      </c>
      <c r="I1599" s="3" t="s">
        <v>4648</v>
      </c>
    </row>
    <row r="1600" spans="2:9" x14ac:dyDescent="0.25">
      <c r="B1600" s="7" t="s">
        <v>1116</v>
      </c>
      <c r="C1600" s="5">
        <v>867.95</v>
      </c>
      <c r="D1600" s="6">
        <v>4</v>
      </c>
      <c r="E1600" s="6">
        <v>3</v>
      </c>
      <c r="F1600" s="23" t="s">
        <v>5022</v>
      </c>
      <c r="G1600" s="9" t="s">
        <v>3213</v>
      </c>
      <c r="H1600" s="3" t="s">
        <v>2546</v>
      </c>
      <c r="I1600" s="3" t="s">
        <v>5023</v>
      </c>
    </row>
    <row r="1601" spans="2:9" x14ac:dyDescent="0.25">
      <c r="B1601" s="7" t="s">
        <v>9292</v>
      </c>
      <c r="C1601" s="5">
        <v>11904</v>
      </c>
      <c r="D1601" s="6">
        <v>4</v>
      </c>
      <c r="E1601" s="6">
        <v>3</v>
      </c>
      <c r="F1601" s="23" t="s">
        <v>9293</v>
      </c>
      <c r="G1601" s="9" t="s">
        <v>2537</v>
      </c>
      <c r="H1601" s="3" t="s">
        <v>2538</v>
      </c>
      <c r="I1601" s="3" t="s">
        <v>5343</v>
      </c>
    </row>
    <row r="1602" spans="2:9" x14ac:dyDescent="0.25">
      <c r="B1602" s="7" t="s">
        <v>878</v>
      </c>
      <c r="C1602" s="5">
        <v>1520.0000000000002</v>
      </c>
      <c r="D1602" s="6">
        <v>4</v>
      </c>
      <c r="E1602" s="6">
        <v>1</v>
      </c>
      <c r="F1602" s="23" t="s">
        <v>4564</v>
      </c>
      <c r="G1602" s="9" t="s">
        <v>4489</v>
      </c>
      <c r="H1602" s="3" t="s">
        <v>2580</v>
      </c>
      <c r="I1602" s="3" t="s">
        <v>4565</v>
      </c>
    </row>
    <row r="1603" spans="2:9" x14ac:dyDescent="0.25">
      <c r="B1603" s="7" t="s">
        <v>870</v>
      </c>
      <c r="C1603" s="5">
        <v>1642.75</v>
      </c>
      <c r="D1603" s="6">
        <v>4</v>
      </c>
      <c r="E1603" s="6">
        <v>4</v>
      </c>
      <c r="F1603" s="23" t="s">
        <v>4544</v>
      </c>
      <c r="G1603" s="9" t="s">
        <v>4545</v>
      </c>
      <c r="H1603" s="3" t="s">
        <v>2682</v>
      </c>
      <c r="I1603" s="3" t="s">
        <v>4546</v>
      </c>
    </row>
    <row r="1604" spans="2:9" x14ac:dyDescent="0.25">
      <c r="B1604" s="7" t="s">
        <v>9265</v>
      </c>
      <c r="C1604" s="5">
        <v>511.29999999999995</v>
      </c>
      <c r="D1604" s="6">
        <v>4</v>
      </c>
      <c r="E1604" s="6">
        <v>4</v>
      </c>
      <c r="F1604" s="23" t="s">
        <v>9266</v>
      </c>
      <c r="G1604" s="9" t="s">
        <v>2561</v>
      </c>
      <c r="H1604" s="3" t="s">
        <v>2546</v>
      </c>
      <c r="I1604" s="3" t="s">
        <v>3688</v>
      </c>
    </row>
    <row r="1605" spans="2:9" x14ac:dyDescent="0.25">
      <c r="B1605" s="7" t="s">
        <v>1071</v>
      </c>
      <c r="C1605" s="5">
        <v>44095</v>
      </c>
      <c r="D1605" s="6">
        <v>4</v>
      </c>
      <c r="E1605" s="6">
        <v>4</v>
      </c>
      <c r="F1605" s="23" t="s">
        <v>4934</v>
      </c>
      <c r="G1605" s="9" t="s">
        <v>2829</v>
      </c>
      <c r="H1605" s="3" t="s">
        <v>2546</v>
      </c>
      <c r="I1605" s="3" t="s">
        <v>3189</v>
      </c>
    </row>
    <row r="1606" spans="2:9" x14ac:dyDescent="0.25">
      <c r="B1606" s="7" t="s">
        <v>877</v>
      </c>
      <c r="C1606" s="5">
        <v>6000</v>
      </c>
      <c r="D1606" s="6">
        <v>4</v>
      </c>
      <c r="E1606" s="6">
        <v>2</v>
      </c>
      <c r="F1606" s="23" t="s">
        <v>4563</v>
      </c>
      <c r="G1606" s="9" t="s">
        <v>2561</v>
      </c>
      <c r="H1606" s="3" t="s">
        <v>2546</v>
      </c>
      <c r="I1606" s="3" t="s">
        <v>2781</v>
      </c>
    </row>
    <row r="1607" spans="2:9" x14ac:dyDescent="0.25">
      <c r="B1607" s="7" t="s">
        <v>1054</v>
      </c>
      <c r="C1607" s="5">
        <v>79715</v>
      </c>
      <c r="D1607" s="6">
        <v>4</v>
      </c>
      <c r="E1607" s="6">
        <v>3</v>
      </c>
      <c r="F1607" s="23" t="s">
        <v>4897</v>
      </c>
      <c r="G1607" s="9" t="s">
        <v>4898</v>
      </c>
      <c r="H1607" s="3" t="s">
        <v>2599</v>
      </c>
      <c r="I1607" s="3" t="s">
        <v>4899</v>
      </c>
    </row>
    <row r="1608" spans="2:9" x14ac:dyDescent="0.25">
      <c r="B1608" s="7" t="s">
        <v>2087</v>
      </c>
      <c r="C1608" s="5">
        <v>10368.75</v>
      </c>
      <c r="D1608" s="6">
        <v>4</v>
      </c>
      <c r="E1608" s="6">
        <v>2</v>
      </c>
      <c r="F1608" s="23" t="s">
        <v>6871</v>
      </c>
      <c r="G1608" s="9" t="s">
        <v>3329</v>
      </c>
      <c r="H1608" s="3" t="s">
        <v>2542</v>
      </c>
      <c r="I1608" s="3" t="s">
        <v>6872</v>
      </c>
    </row>
    <row r="1609" spans="2:9" x14ac:dyDescent="0.25">
      <c r="B1609" s="7" t="s">
        <v>883</v>
      </c>
      <c r="C1609" s="5">
        <v>18908.21</v>
      </c>
      <c r="D1609" s="6">
        <v>4</v>
      </c>
      <c r="E1609" s="6">
        <v>4</v>
      </c>
      <c r="F1609" s="23" t="s">
        <v>4575</v>
      </c>
      <c r="G1609" s="9" t="s">
        <v>2667</v>
      </c>
      <c r="H1609" s="3" t="s">
        <v>2580</v>
      </c>
      <c r="I1609" s="3" t="s">
        <v>4576</v>
      </c>
    </row>
    <row r="1610" spans="2:9" x14ac:dyDescent="0.25">
      <c r="B1610" s="7" t="s">
        <v>1059</v>
      </c>
      <c r="C1610" s="5">
        <v>19200</v>
      </c>
      <c r="D1610" s="6">
        <v>4</v>
      </c>
      <c r="E1610" s="6">
        <v>2</v>
      </c>
      <c r="F1610" s="23" t="s">
        <v>4908</v>
      </c>
      <c r="G1610" s="9" t="s">
        <v>3051</v>
      </c>
      <c r="H1610" s="3" t="s">
        <v>2576</v>
      </c>
      <c r="I1610" s="3" t="s">
        <v>4909</v>
      </c>
    </row>
    <row r="1611" spans="2:9" x14ac:dyDescent="0.25">
      <c r="B1611" s="7" t="s">
        <v>890</v>
      </c>
      <c r="C1611" s="5">
        <v>1023.3299999999999</v>
      </c>
      <c r="D1611" s="6">
        <v>4</v>
      </c>
      <c r="E1611" s="6">
        <v>4</v>
      </c>
      <c r="F1611" s="23" t="s">
        <v>4588</v>
      </c>
      <c r="G1611" s="9" t="s">
        <v>2667</v>
      </c>
      <c r="H1611" s="3" t="s">
        <v>2580</v>
      </c>
      <c r="I1611" s="3" t="s">
        <v>3546</v>
      </c>
    </row>
    <row r="1612" spans="2:9" x14ac:dyDescent="0.25">
      <c r="B1612" s="7" t="s">
        <v>11328</v>
      </c>
      <c r="C1612" s="5">
        <v>6937</v>
      </c>
      <c r="D1612" s="6">
        <v>4</v>
      </c>
      <c r="E1612" s="6">
        <v>1</v>
      </c>
      <c r="F1612" s="23" t="s">
        <v>11329</v>
      </c>
      <c r="G1612" s="9" t="s">
        <v>11330</v>
      </c>
      <c r="H1612" s="3" t="s">
        <v>2611</v>
      </c>
      <c r="I1612" s="3" t="s">
        <v>7865</v>
      </c>
    </row>
    <row r="1613" spans="2:9" x14ac:dyDescent="0.25">
      <c r="B1613" s="7" t="s">
        <v>11331</v>
      </c>
      <c r="C1613" s="5">
        <v>18440.43</v>
      </c>
      <c r="D1613" s="6">
        <v>4</v>
      </c>
      <c r="E1613" s="6">
        <v>1</v>
      </c>
      <c r="F1613" s="23" t="s">
        <v>11332</v>
      </c>
      <c r="G1613" s="9" t="s">
        <v>2998</v>
      </c>
      <c r="H1613" s="3" t="s">
        <v>2554</v>
      </c>
      <c r="I1613" s="3" t="s">
        <v>11333</v>
      </c>
    </row>
    <row r="1614" spans="2:9" x14ac:dyDescent="0.25">
      <c r="B1614" s="7" t="s">
        <v>887</v>
      </c>
      <c r="C1614" s="5">
        <v>589.30000000000007</v>
      </c>
      <c r="D1614" s="6">
        <v>4</v>
      </c>
      <c r="E1614" s="6">
        <v>2</v>
      </c>
      <c r="F1614" s="23" t="s">
        <v>4581</v>
      </c>
      <c r="G1614" s="9" t="s">
        <v>4582</v>
      </c>
      <c r="H1614" s="3" t="s">
        <v>4043</v>
      </c>
      <c r="I1614" s="3" t="s">
        <v>4583</v>
      </c>
    </row>
    <row r="1615" spans="2:9" x14ac:dyDescent="0.25">
      <c r="B1615" s="7" t="s">
        <v>1045</v>
      </c>
      <c r="C1615" s="5">
        <v>226572.53</v>
      </c>
      <c r="D1615" s="6">
        <v>4</v>
      </c>
      <c r="E1615" s="6">
        <v>4</v>
      </c>
      <c r="F1615" s="23" t="s">
        <v>4879</v>
      </c>
      <c r="G1615" s="9" t="s">
        <v>2667</v>
      </c>
      <c r="H1615" s="3" t="s">
        <v>2580</v>
      </c>
      <c r="I1615" s="3" t="s">
        <v>4880</v>
      </c>
    </row>
    <row r="1616" spans="2:9" x14ac:dyDescent="0.25">
      <c r="B1616" s="7" t="s">
        <v>11334</v>
      </c>
      <c r="C1616" s="5">
        <v>9631.26</v>
      </c>
      <c r="D1616" s="6">
        <v>4</v>
      </c>
      <c r="E1616" s="6">
        <v>4</v>
      </c>
      <c r="F1616" s="23" t="e">
        <v>#N/A</v>
      </c>
      <c r="G1616" s="9" t="e">
        <v>#N/A</v>
      </c>
      <c r="H1616" s="3" t="e">
        <v>#N/A</v>
      </c>
      <c r="I1616" s="3" t="e">
        <v>#N/A</v>
      </c>
    </row>
    <row r="1617" spans="2:9" x14ac:dyDescent="0.25">
      <c r="B1617" s="7" t="s">
        <v>9540</v>
      </c>
      <c r="C1617" s="5">
        <v>3457.4599999999996</v>
      </c>
      <c r="D1617" s="6">
        <v>4</v>
      </c>
      <c r="E1617" s="6">
        <v>3</v>
      </c>
      <c r="F1617" s="23" t="s">
        <v>9541</v>
      </c>
      <c r="G1617" s="9" t="s">
        <v>2537</v>
      </c>
      <c r="H1617" s="3" t="s">
        <v>2538</v>
      </c>
      <c r="I1617" s="3" t="s">
        <v>6007</v>
      </c>
    </row>
    <row r="1618" spans="2:9" x14ac:dyDescent="0.25">
      <c r="B1618" s="7" t="s">
        <v>1086</v>
      </c>
      <c r="C1618" s="5">
        <v>4598</v>
      </c>
      <c r="D1618" s="6">
        <v>4</v>
      </c>
      <c r="E1618" s="6">
        <v>4</v>
      </c>
      <c r="F1618" s="23" t="s">
        <v>4963</v>
      </c>
      <c r="G1618" s="9" t="s">
        <v>3234</v>
      </c>
      <c r="H1618" s="3" t="s">
        <v>3235</v>
      </c>
      <c r="I1618" s="3" t="s">
        <v>4377</v>
      </c>
    </row>
    <row r="1619" spans="2:9" x14ac:dyDescent="0.25">
      <c r="B1619" s="7" t="s">
        <v>875</v>
      </c>
      <c r="C1619" s="5">
        <v>9106</v>
      </c>
      <c r="D1619" s="6">
        <v>4</v>
      </c>
      <c r="E1619" s="6">
        <v>2</v>
      </c>
      <c r="F1619" s="23" t="s">
        <v>4559</v>
      </c>
      <c r="G1619" s="9" t="s">
        <v>3234</v>
      </c>
      <c r="H1619" s="3" t="s">
        <v>3235</v>
      </c>
      <c r="I1619" s="3" t="s">
        <v>4560</v>
      </c>
    </row>
    <row r="1620" spans="2:9" x14ac:dyDescent="0.25">
      <c r="B1620" s="7" t="s">
        <v>9551</v>
      </c>
      <c r="C1620" s="5">
        <v>160000</v>
      </c>
      <c r="D1620" s="6">
        <v>4</v>
      </c>
      <c r="E1620" s="6">
        <v>4</v>
      </c>
      <c r="F1620" s="23" t="s">
        <v>9552</v>
      </c>
      <c r="G1620" s="9" t="s">
        <v>2586</v>
      </c>
      <c r="H1620" s="3" t="s">
        <v>2546</v>
      </c>
      <c r="I1620" s="3" t="s">
        <v>2587</v>
      </c>
    </row>
    <row r="1621" spans="2:9" x14ac:dyDescent="0.25">
      <c r="B1621" s="7" t="s">
        <v>9242</v>
      </c>
      <c r="C1621" s="5">
        <v>875</v>
      </c>
      <c r="D1621" s="6">
        <v>4</v>
      </c>
      <c r="E1621" s="6">
        <v>1</v>
      </c>
      <c r="F1621" s="23" t="s">
        <v>9243</v>
      </c>
      <c r="G1621" s="9" t="s">
        <v>4523</v>
      </c>
      <c r="H1621" s="3" t="s">
        <v>2682</v>
      </c>
      <c r="I1621" s="3" t="s">
        <v>9244</v>
      </c>
    </row>
    <row r="1622" spans="2:9" x14ac:dyDescent="0.25">
      <c r="B1622" s="7" t="s">
        <v>892</v>
      </c>
      <c r="C1622" s="5">
        <v>11123.64</v>
      </c>
      <c r="D1622" s="6">
        <v>4</v>
      </c>
      <c r="E1622" s="6">
        <v>4</v>
      </c>
      <c r="F1622" s="23" t="s">
        <v>4590</v>
      </c>
      <c r="G1622" s="9" t="s">
        <v>2561</v>
      </c>
      <c r="H1622" s="3" t="s">
        <v>2546</v>
      </c>
      <c r="I1622" s="3" t="s">
        <v>3028</v>
      </c>
    </row>
    <row r="1623" spans="2:9" x14ac:dyDescent="0.25">
      <c r="B1623" s="7" t="s">
        <v>10037</v>
      </c>
      <c r="C1623" s="5">
        <v>1272.48</v>
      </c>
      <c r="D1623" s="6">
        <v>4</v>
      </c>
      <c r="E1623" s="6">
        <v>2</v>
      </c>
      <c r="F1623" s="23" t="s">
        <v>10038</v>
      </c>
      <c r="G1623" s="9" t="s">
        <v>3067</v>
      </c>
      <c r="H1623" s="3" t="s">
        <v>2558</v>
      </c>
      <c r="I1623" s="3" t="s">
        <v>10039</v>
      </c>
    </row>
    <row r="1624" spans="2:9" x14ac:dyDescent="0.25">
      <c r="B1624" s="7" t="s">
        <v>898</v>
      </c>
      <c r="C1624" s="5">
        <v>913.88</v>
      </c>
      <c r="D1624" s="6">
        <v>4</v>
      </c>
      <c r="E1624" s="6">
        <v>2</v>
      </c>
      <c r="F1624" s="23" t="s">
        <v>4601</v>
      </c>
      <c r="G1624" s="9" t="s">
        <v>2614</v>
      </c>
      <c r="H1624" s="3" t="s">
        <v>2546</v>
      </c>
      <c r="I1624" s="3" t="s">
        <v>2653</v>
      </c>
    </row>
    <row r="1625" spans="2:9" x14ac:dyDescent="0.25">
      <c r="B1625" s="7" t="s">
        <v>873</v>
      </c>
      <c r="C1625" s="5">
        <v>3320</v>
      </c>
      <c r="D1625" s="6">
        <v>4</v>
      </c>
      <c r="E1625" s="6">
        <v>1</v>
      </c>
      <c r="F1625" s="23" t="s">
        <v>4553</v>
      </c>
      <c r="G1625" s="9" t="s">
        <v>4554</v>
      </c>
      <c r="H1625" s="3" t="s">
        <v>3015</v>
      </c>
      <c r="I1625" s="3" t="s">
        <v>4555</v>
      </c>
    </row>
    <row r="1626" spans="2:9" x14ac:dyDescent="0.25">
      <c r="B1626" s="7" t="s">
        <v>1060</v>
      </c>
      <c r="C1626" s="5">
        <v>12461.77</v>
      </c>
      <c r="D1626" s="6">
        <v>4</v>
      </c>
      <c r="E1626" s="6">
        <v>3</v>
      </c>
      <c r="F1626" s="23" t="s">
        <v>4910</v>
      </c>
      <c r="G1626" s="9" t="s">
        <v>2878</v>
      </c>
      <c r="H1626" s="3" t="s">
        <v>2671</v>
      </c>
      <c r="I1626" s="3" t="s">
        <v>4911</v>
      </c>
    </row>
    <row r="1627" spans="2:9" x14ac:dyDescent="0.25">
      <c r="B1627" s="7" t="s">
        <v>1426</v>
      </c>
      <c r="C1627" s="5">
        <v>18440</v>
      </c>
      <c r="D1627" s="6">
        <v>4</v>
      </c>
      <c r="E1627" s="6">
        <v>2</v>
      </c>
      <c r="F1627" s="23" t="s">
        <v>5625</v>
      </c>
      <c r="G1627" s="9" t="s">
        <v>5626</v>
      </c>
      <c r="H1627" s="3" t="s">
        <v>2671</v>
      </c>
      <c r="I1627" s="3" t="s">
        <v>5627</v>
      </c>
    </row>
    <row r="1628" spans="2:9" x14ac:dyDescent="0.25">
      <c r="B1628" s="7" t="s">
        <v>9494</v>
      </c>
      <c r="C1628" s="5">
        <v>18730</v>
      </c>
      <c r="D1628" s="6">
        <v>4</v>
      </c>
      <c r="E1628" s="6">
        <v>3</v>
      </c>
      <c r="F1628" s="23" t="s">
        <v>9495</v>
      </c>
      <c r="G1628" s="9" t="s">
        <v>3467</v>
      </c>
      <c r="H1628" s="3" t="s">
        <v>2546</v>
      </c>
      <c r="I1628" s="3" t="s">
        <v>3904</v>
      </c>
    </row>
    <row r="1629" spans="2:9" x14ac:dyDescent="0.25">
      <c r="B1629" s="7" t="s">
        <v>9267</v>
      </c>
      <c r="C1629" s="5">
        <v>19080</v>
      </c>
      <c r="D1629" s="6">
        <v>4</v>
      </c>
      <c r="E1629" s="6">
        <v>1</v>
      </c>
      <c r="F1629" s="23" t="s">
        <v>9268</v>
      </c>
      <c r="G1629" s="9" t="s">
        <v>2896</v>
      </c>
      <c r="H1629" s="3" t="s">
        <v>2682</v>
      </c>
      <c r="I1629" s="3" t="s">
        <v>9269</v>
      </c>
    </row>
    <row r="1630" spans="2:9" x14ac:dyDescent="0.25">
      <c r="B1630" s="7" t="s">
        <v>9553</v>
      </c>
      <c r="C1630" s="5">
        <v>256373.38</v>
      </c>
      <c r="D1630" s="6">
        <v>4</v>
      </c>
      <c r="E1630" s="6">
        <v>4</v>
      </c>
      <c r="F1630" s="23" t="s">
        <v>9554</v>
      </c>
      <c r="G1630" s="9" t="s">
        <v>4774</v>
      </c>
      <c r="H1630" s="3" t="s">
        <v>2576</v>
      </c>
      <c r="I1630" s="3" t="s">
        <v>9555</v>
      </c>
    </row>
    <row r="1631" spans="2:9" x14ac:dyDescent="0.25">
      <c r="B1631" s="7" t="s">
        <v>919</v>
      </c>
      <c r="C1631" s="5">
        <v>694.45999999999992</v>
      </c>
      <c r="D1631" s="6">
        <v>4</v>
      </c>
      <c r="E1631" s="6">
        <v>4</v>
      </c>
      <c r="F1631" s="23" t="s">
        <v>4638</v>
      </c>
      <c r="G1631" s="9" t="s">
        <v>2688</v>
      </c>
      <c r="H1631" s="3" t="s">
        <v>2546</v>
      </c>
      <c r="I1631" s="3" t="s">
        <v>2932</v>
      </c>
    </row>
    <row r="1632" spans="2:9" x14ac:dyDescent="0.25">
      <c r="B1632" s="7" t="s">
        <v>9251</v>
      </c>
      <c r="C1632" s="5">
        <v>6503.6900000000005</v>
      </c>
      <c r="D1632" s="6">
        <v>4</v>
      </c>
      <c r="E1632" s="6">
        <v>2</v>
      </c>
      <c r="F1632" s="23" t="s">
        <v>9252</v>
      </c>
      <c r="G1632" s="9" t="s">
        <v>3382</v>
      </c>
      <c r="H1632" s="3" t="s">
        <v>4501</v>
      </c>
      <c r="I1632" s="3" t="s">
        <v>9253</v>
      </c>
    </row>
    <row r="1633" spans="2:9" x14ac:dyDescent="0.25">
      <c r="B1633" s="7" t="s">
        <v>9569</v>
      </c>
      <c r="C1633" s="5">
        <v>63160</v>
      </c>
      <c r="D1633" s="6">
        <v>4</v>
      </c>
      <c r="E1633" s="6">
        <v>4</v>
      </c>
      <c r="F1633" s="23" t="s">
        <v>9570</v>
      </c>
      <c r="G1633" s="9" t="s">
        <v>9571</v>
      </c>
      <c r="H1633" s="3" t="s">
        <v>2678</v>
      </c>
      <c r="I1633" s="3" t="s">
        <v>9572</v>
      </c>
    </row>
    <row r="1634" spans="2:9" x14ac:dyDescent="0.25">
      <c r="B1634" s="7" t="s">
        <v>9262</v>
      </c>
      <c r="C1634" s="5">
        <v>12932</v>
      </c>
      <c r="D1634" s="6">
        <v>4</v>
      </c>
      <c r="E1634" s="6">
        <v>4</v>
      </c>
      <c r="F1634" s="23" t="s">
        <v>9263</v>
      </c>
      <c r="G1634" s="9" t="s">
        <v>9264</v>
      </c>
      <c r="H1634" s="3" t="s">
        <v>2546</v>
      </c>
      <c r="I1634" s="3" t="s">
        <v>6367</v>
      </c>
    </row>
    <row r="1635" spans="2:9" x14ac:dyDescent="0.25">
      <c r="B1635" s="7" t="s">
        <v>9961</v>
      </c>
      <c r="C1635" s="5">
        <v>240744.95999999999</v>
      </c>
      <c r="D1635" s="6">
        <v>4</v>
      </c>
      <c r="E1635" s="6">
        <v>4</v>
      </c>
      <c r="F1635" s="23" t="s">
        <v>9962</v>
      </c>
      <c r="G1635" s="9" t="s">
        <v>3425</v>
      </c>
      <c r="H1635" s="3" t="s">
        <v>2671</v>
      </c>
      <c r="I1635" s="3" t="s">
        <v>6175</v>
      </c>
    </row>
    <row r="1636" spans="2:9" x14ac:dyDescent="0.25">
      <c r="B1636" s="7" t="s">
        <v>871</v>
      </c>
      <c r="C1636" s="5">
        <v>250.57999999999998</v>
      </c>
      <c r="D1636" s="6">
        <v>4</v>
      </c>
      <c r="E1636" s="6">
        <v>1</v>
      </c>
      <c r="F1636" s="23" t="s">
        <v>4547</v>
      </c>
      <c r="G1636" s="9" t="s">
        <v>4548</v>
      </c>
      <c r="H1636" s="3" t="s">
        <v>2546</v>
      </c>
      <c r="I1636" s="3" t="s">
        <v>4549</v>
      </c>
    </row>
    <row r="1637" spans="2:9" x14ac:dyDescent="0.25">
      <c r="B1637" s="7" t="s">
        <v>1443</v>
      </c>
      <c r="C1637" s="5">
        <v>1476</v>
      </c>
      <c r="D1637" s="6">
        <v>4</v>
      </c>
      <c r="E1637" s="6">
        <v>3</v>
      </c>
      <c r="F1637" s="23" t="s">
        <v>5655</v>
      </c>
      <c r="G1637" s="9" t="s">
        <v>5656</v>
      </c>
      <c r="H1637" s="3" t="s">
        <v>2650</v>
      </c>
      <c r="I1637" s="3" t="s">
        <v>5657</v>
      </c>
    </row>
    <row r="1638" spans="2:9" x14ac:dyDescent="0.25">
      <c r="B1638" s="7" t="s">
        <v>872</v>
      </c>
      <c r="C1638" s="5">
        <v>982.8</v>
      </c>
      <c r="D1638" s="6">
        <v>4</v>
      </c>
      <c r="E1638" s="6">
        <v>2</v>
      </c>
      <c r="F1638" s="23" t="s">
        <v>4550</v>
      </c>
      <c r="G1638" s="9" t="s">
        <v>4551</v>
      </c>
      <c r="H1638" s="3" t="s">
        <v>2728</v>
      </c>
      <c r="I1638" s="3" t="s">
        <v>4552</v>
      </c>
    </row>
    <row r="1639" spans="2:9" x14ac:dyDescent="0.25">
      <c r="B1639" s="7" t="s">
        <v>9259</v>
      </c>
      <c r="C1639" s="5">
        <v>26250</v>
      </c>
      <c r="D1639" s="6">
        <v>4</v>
      </c>
      <c r="E1639" s="6">
        <v>4</v>
      </c>
      <c r="F1639" s="23" t="s">
        <v>9260</v>
      </c>
      <c r="G1639" s="9" t="s">
        <v>2561</v>
      </c>
      <c r="H1639" s="3" t="s">
        <v>2546</v>
      </c>
      <c r="I1639" s="3" t="s">
        <v>9261</v>
      </c>
    </row>
    <row r="1640" spans="2:9" x14ac:dyDescent="0.25">
      <c r="B1640" s="7" t="s">
        <v>1046</v>
      </c>
      <c r="C1640" s="5">
        <v>5984</v>
      </c>
      <c r="D1640" s="6">
        <v>4</v>
      </c>
      <c r="E1640" s="6">
        <v>4</v>
      </c>
      <c r="F1640" s="23" t="s">
        <v>4881</v>
      </c>
      <c r="G1640" s="9" t="s">
        <v>2561</v>
      </c>
      <c r="H1640" s="3" t="s">
        <v>2546</v>
      </c>
      <c r="I1640" s="3" t="s">
        <v>4882</v>
      </c>
    </row>
    <row r="1641" spans="2:9" x14ac:dyDescent="0.25">
      <c r="B1641" s="7" t="s">
        <v>9254</v>
      </c>
      <c r="C1641" s="5">
        <v>732.88</v>
      </c>
      <c r="D1641" s="6">
        <v>4</v>
      </c>
      <c r="E1641" s="6">
        <v>4</v>
      </c>
      <c r="F1641" s="23" t="s">
        <v>9255</v>
      </c>
      <c r="G1641" s="9" t="s">
        <v>2737</v>
      </c>
      <c r="H1641" s="3" t="s">
        <v>2682</v>
      </c>
      <c r="I1641" s="3" t="s">
        <v>9256</v>
      </c>
    </row>
    <row r="1642" spans="2:9" x14ac:dyDescent="0.25">
      <c r="B1642" s="7" t="s">
        <v>2245</v>
      </c>
      <c r="C1642" s="5">
        <v>2156.06</v>
      </c>
      <c r="D1642" s="6">
        <v>4</v>
      </c>
      <c r="E1642" s="6">
        <v>4</v>
      </c>
      <c r="F1642" s="23" t="s">
        <v>7156</v>
      </c>
      <c r="G1642" s="9" t="s">
        <v>2607</v>
      </c>
      <c r="H1642" s="3" t="s">
        <v>2546</v>
      </c>
      <c r="I1642" s="3" t="s">
        <v>2608</v>
      </c>
    </row>
    <row r="1643" spans="2:9" x14ac:dyDescent="0.25">
      <c r="B1643" s="7" t="s">
        <v>884</v>
      </c>
      <c r="C1643" s="5">
        <v>5150</v>
      </c>
      <c r="D1643" s="6">
        <v>4</v>
      </c>
      <c r="E1643" s="6">
        <v>2</v>
      </c>
      <c r="F1643" s="23" t="s">
        <v>4577</v>
      </c>
      <c r="G1643" s="9" t="s">
        <v>2561</v>
      </c>
      <c r="H1643" s="3" t="s">
        <v>2546</v>
      </c>
      <c r="I1643" s="3" t="s">
        <v>4578</v>
      </c>
    </row>
    <row r="1644" spans="2:9" x14ac:dyDescent="0.25">
      <c r="B1644" s="7" t="s">
        <v>2150</v>
      </c>
      <c r="C1644" s="5">
        <v>3963</v>
      </c>
      <c r="D1644" s="6">
        <v>4</v>
      </c>
      <c r="E1644" s="6">
        <v>1</v>
      </c>
      <c r="F1644" s="23" t="s">
        <v>6985</v>
      </c>
      <c r="G1644" s="9" t="s">
        <v>6986</v>
      </c>
      <c r="H1644" s="3" t="s">
        <v>2682</v>
      </c>
      <c r="I1644" s="3" t="s">
        <v>6987</v>
      </c>
    </row>
    <row r="1645" spans="2:9" x14ac:dyDescent="0.25">
      <c r="B1645" s="7" t="s">
        <v>2129</v>
      </c>
      <c r="C1645" s="5">
        <v>605</v>
      </c>
      <c r="D1645" s="6">
        <v>4</v>
      </c>
      <c r="E1645" s="6">
        <v>3</v>
      </c>
      <c r="F1645" s="23" t="s">
        <v>6947</v>
      </c>
      <c r="G1645" s="9" t="s">
        <v>6948</v>
      </c>
      <c r="H1645" s="3" t="s">
        <v>2546</v>
      </c>
      <c r="I1645" s="3" t="s">
        <v>6949</v>
      </c>
    </row>
    <row r="1646" spans="2:9" x14ac:dyDescent="0.25">
      <c r="B1646" s="7" t="s">
        <v>1069</v>
      </c>
      <c r="C1646" s="5">
        <v>54959.47</v>
      </c>
      <c r="D1646" s="6">
        <v>4</v>
      </c>
      <c r="E1646" s="6">
        <v>4</v>
      </c>
      <c r="F1646" s="23" t="s">
        <v>4930</v>
      </c>
      <c r="G1646" s="9" t="s">
        <v>2561</v>
      </c>
      <c r="H1646" s="3" t="s">
        <v>2546</v>
      </c>
      <c r="I1646" s="3" t="s">
        <v>4931</v>
      </c>
    </row>
    <row r="1647" spans="2:9" x14ac:dyDescent="0.25">
      <c r="B1647" s="7" t="s">
        <v>880</v>
      </c>
      <c r="C1647" s="5">
        <v>5044</v>
      </c>
      <c r="D1647" s="6">
        <v>4</v>
      </c>
      <c r="E1647" s="6">
        <v>3</v>
      </c>
      <c r="F1647" s="23" t="s">
        <v>4568</v>
      </c>
      <c r="G1647" s="9" t="s">
        <v>4569</v>
      </c>
      <c r="H1647" s="3" t="s">
        <v>2534</v>
      </c>
      <c r="I1647" s="3" t="s">
        <v>4570</v>
      </c>
    </row>
    <row r="1648" spans="2:9" x14ac:dyDescent="0.25">
      <c r="B1648" s="7" t="s">
        <v>9496</v>
      </c>
      <c r="C1648" s="5">
        <v>1047.95</v>
      </c>
      <c r="D1648" s="6">
        <v>4</v>
      </c>
      <c r="E1648" s="6">
        <v>3</v>
      </c>
      <c r="F1648" s="23" t="s">
        <v>9497</v>
      </c>
      <c r="G1648" s="9" t="s">
        <v>2592</v>
      </c>
      <c r="H1648" s="3" t="s">
        <v>2546</v>
      </c>
      <c r="I1648" s="3" t="s">
        <v>9498</v>
      </c>
    </row>
    <row r="1649" spans="2:9" x14ac:dyDescent="0.25">
      <c r="B1649" s="7" t="s">
        <v>891</v>
      </c>
      <c r="C1649" s="5">
        <v>7904.8399999999992</v>
      </c>
      <c r="D1649" s="6">
        <v>4</v>
      </c>
      <c r="E1649" s="6">
        <v>1</v>
      </c>
      <c r="F1649" s="23" t="s">
        <v>4589</v>
      </c>
      <c r="G1649" s="9" t="s">
        <v>2561</v>
      </c>
      <c r="H1649" s="3" t="s">
        <v>2546</v>
      </c>
      <c r="I1649" s="3" t="s">
        <v>2605</v>
      </c>
    </row>
    <row r="1650" spans="2:9" x14ac:dyDescent="0.25">
      <c r="B1650" s="7" t="s">
        <v>897</v>
      </c>
      <c r="C1650" s="5">
        <v>7383</v>
      </c>
      <c r="D1650" s="6">
        <v>4</v>
      </c>
      <c r="E1650" s="6">
        <v>3</v>
      </c>
      <c r="F1650" s="23" t="s">
        <v>4600</v>
      </c>
      <c r="G1650" s="9" t="s">
        <v>2667</v>
      </c>
      <c r="H1650" s="3" t="s">
        <v>2580</v>
      </c>
      <c r="I1650" s="3" t="s">
        <v>4576</v>
      </c>
    </row>
    <row r="1651" spans="2:9" x14ac:dyDescent="0.25">
      <c r="B1651" s="7" t="s">
        <v>896</v>
      </c>
      <c r="C1651" s="5">
        <v>4300</v>
      </c>
      <c r="D1651" s="6">
        <v>4</v>
      </c>
      <c r="E1651" s="6">
        <v>1</v>
      </c>
      <c r="F1651" s="23" t="s">
        <v>4598</v>
      </c>
      <c r="G1651" s="9" t="s">
        <v>2545</v>
      </c>
      <c r="H1651" s="3" t="s">
        <v>2546</v>
      </c>
      <c r="I1651" s="3" t="s">
        <v>4599</v>
      </c>
    </row>
    <row r="1652" spans="2:9" x14ac:dyDescent="0.25">
      <c r="B1652" s="7" t="s">
        <v>893</v>
      </c>
      <c r="C1652" s="5">
        <v>11040</v>
      </c>
      <c r="D1652" s="6">
        <v>4</v>
      </c>
      <c r="E1652" s="6">
        <v>4</v>
      </c>
      <c r="F1652" s="23" t="s">
        <v>4591</v>
      </c>
      <c r="G1652" s="9" t="s">
        <v>3238</v>
      </c>
      <c r="H1652" s="3" t="s">
        <v>2546</v>
      </c>
      <c r="I1652" s="3" t="s">
        <v>4592</v>
      </c>
    </row>
    <row r="1653" spans="2:9" x14ac:dyDescent="0.25">
      <c r="B1653" s="7" t="s">
        <v>9984</v>
      </c>
      <c r="C1653" s="5">
        <v>4346</v>
      </c>
      <c r="D1653" s="6">
        <v>4</v>
      </c>
      <c r="E1653" s="6">
        <v>2</v>
      </c>
      <c r="F1653" s="23" t="s">
        <v>9985</v>
      </c>
      <c r="G1653" s="9" t="s">
        <v>7493</v>
      </c>
      <c r="H1653" s="3" t="s">
        <v>2534</v>
      </c>
      <c r="I1653" s="3" t="s">
        <v>9986</v>
      </c>
    </row>
    <row r="1654" spans="2:9" x14ac:dyDescent="0.25">
      <c r="B1654" s="7" t="s">
        <v>1076</v>
      </c>
      <c r="C1654" s="5">
        <v>28005</v>
      </c>
      <c r="D1654" s="6">
        <v>4</v>
      </c>
      <c r="E1654" s="6">
        <v>4</v>
      </c>
      <c r="F1654" s="23" t="s">
        <v>4943</v>
      </c>
      <c r="G1654" s="9" t="s">
        <v>2959</v>
      </c>
      <c r="H1654" s="3" t="s">
        <v>2558</v>
      </c>
      <c r="I1654" s="3" t="s">
        <v>4944</v>
      </c>
    </row>
    <row r="1655" spans="2:9" x14ac:dyDescent="0.25">
      <c r="B1655" s="7" t="s">
        <v>9247</v>
      </c>
      <c r="C1655" s="5">
        <v>13508.689999999999</v>
      </c>
      <c r="D1655" s="6">
        <v>4</v>
      </c>
      <c r="E1655" s="6">
        <v>4</v>
      </c>
      <c r="F1655" s="23" t="s">
        <v>9248</v>
      </c>
      <c r="G1655" s="9" t="s">
        <v>9249</v>
      </c>
      <c r="H1655" s="3" t="s">
        <v>2611</v>
      </c>
      <c r="I1655" s="3" t="s">
        <v>9250</v>
      </c>
    </row>
    <row r="1656" spans="2:9" x14ac:dyDescent="0.25">
      <c r="B1656" s="7" t="s">
        <v>1068</v>
      </c>
      <c r="C1656" s="5">
        <v>1022.29</v>
      </c>
      <c r="D1656" s="6">
        <v>4</v>
      </c>
      <c r="E1656" s="6">
        <v>3</v>
      </c>
      <c r="F1656" s="23" t="s">
        <v>4927</v>
      </c>
      <c r="G1656" s="9" t="s">
        <v>4928</v>
      </c>
      <c r="H1656" s="3" t="s">
        <v>2534</v>
      </c>
      <c r="I1656" s="3" t="s">
        <v>4929</v>
      </c>
    </row>
    <row r="1657" spans="2:9" x14ac:dyDescent="0.25">
      <c r="B1657" s="7" t="s">
        <v>9245</v>
      </c>
      <c r="C1657" s="5">
        <v>32800</v>
      </c>
      <c r="D1657" s="6">
        <v>4</v>
      </c>
      <c r="E1657" s="6">
        <v>1</v>
      </c>
      <c r="F1657" s="23" t="s">
        <v>9246</v>
      </c>
      <c r="G1657" s="9" t="s">
        <v>4094</v>
      </c>
      <c r="H1657" s="3" t="s">
        <v>2650</v>
      </c>
      <c r="I1657" s="3" t="s">
        <v>4095</v>
      </c>
    </row>
    <row r="1658" spans="2:9" x14ac:dyDescent="0.25">
      <c r="B1658" s="7" t="s">
        <v>874</v>
      </c>
      <c r="C1658" s="5">
        <v>20469.599999999999</v>
      </c>
      <c r="D1658" s="6">
        <v>4</v>
      </c>
      <c r="E1658" s="6">
        <v>1</v>
      </c>
      <c r="F1658" s="23" t="s">
        <v>4556</v>
      </c>
      <c r="G1658" s="9" t="s">
        <v>4557</v>
      </c>
      <c r="H1658" s="3" t="s">
        <v>4501</v>
      </c>
      <c r="I1658" s="3" t="s">
        <v>4558</v>
      </c>
    </row>
    <row r="1659" spans="2:9" x14ac:dyDescent="0.25">
      <c r="B1659" s="7" t="s">
        <v>9257</v>
      </c>
      <c r="C1659" s="5">
        <v>7744</v>
      </c>
      <c r="D1659" s="6">
        <v>4</v>
      </c>
      <c r="E1659" s="6">
        <v>2</v>
      </c>
      <c r="F1659" s="23" t="s">
        <v>9258</v>
      </c>
      <c r="G1659" s="9" t="s">
        <v>2685</v>
      </c>
      <c r="H1659" s="3" t="s">
        <v>2546</v>
      </c>
      <c r="I1659" s="3" t="s">
        <v>3301</v>
      </c>
    </row>
    <row r="1660" spans="2:9" x14ac:dyDescent="0.25">
      <c r="B1660" s="7" t="s">
        <v>11335</v>
      </c>
      <c r="C1660" s="5">
        <v>7912.28</v>
      </c>
      <c r="D1660" s="6">
        <v>4</v>
      </c>
      <c r="E1660" s="6">
        <v>3</v>
      </c>
      <c r="F1660" s="23" t="s">
        <v>11336</v>
      </c>
      <c r="G1660" s="9" t="s">
        <v>2737</v>
      </c>
      <c r="H1660" s="3" t="s">
        <v>2682</v>
      </c>
      <c r="I1660" s="3" t="s">
        <v>3070</v>
      </c>
    </row>
    <row r="1661" spans="2:9" x14ac:dyDescent="0.25">
      <c r="B1661" s="7" t="s">
        <v>9270</v>
      </c>
      <c r="C1661" s="5">
        <v>5000</v>
      </c>
      <c r="D1661" s="6">
        <v>4</v>
      </c>
      <c r="E1661" s="6">
        <v>4</v>
      </c>
      <c r="F1661" s="23" t="s">
        <v>9271</v>
      </c>
      <c r="G1661" s="9" t="s">
        <v>2800</v>
      </c>
      <c r="H1661" s="3" t="s">
        <v>2546</v>
      </c>
      <c r="I1661" s="3" t="s">
        <v>2801</v>
      </c>
    </row>
    <row r="1662" spans="2:9" x14ac:dyDescent="0.25">
      <c r="B1662" s="7" t="s">
        <v>879</v>
      </c>
      <c r="C1662" s="5">
        <v>1032</v>
      </c>
      <c r="D1662" s="6">
        <v>4</v>
      </c>
      <c r="E1662" s="6">
        <v>1</v>
      </c>
      <c r="F1662" s="23" t="s">
        <v>4566</v>
      </c>
      <c r="G1662" s="9" t="s">
        <v>2893</v>
      </c>
      <c r="H1662" s="3" t="s">
        <v>2546</v>
      </c>
      <c r="I1662" s="3" t="s">
        <v>4567</v>
      </c>
    </row>
    <row r="1663" spans="2:9" x14ac:dyDescent="0.25">
      <c r="B1663" s="7" t="s">
        <v>9272</v>
      </c>
      <c r="C1663" s="5">
        <v>50463.5</v>
      </c>
      <c r="D1663" s="6">
        <v>4</v>
      </c>
      <c r="E1663" s="6">
        <v>4</v>
      </c>
      <c r="F1663" s="23" t="s">
        <v>9273</v>
      </c>
      <c r="G1663" s="9" t="s">
        <v>2561</v>
      </c>
      <c r="H1663" s="3" t="s">
        <v>2546</v>
      </c>
      <c r="I1663" s="3" t="s">
        <v>2930</v>
      </c>
    </row>
    <row r="1664" spans="2:9" x14ac:dyDescent="0.25">
      <c r="B1664" s="7" t="s">
        <v>1050</v>
      </c>
      <c r="C1664" s="5">
        <v>66321.58</v>
      </c>
      <c r="D1664" s="6">
        <v>4</v>
      </c>
      <c r="E1664" s="6">
        <v>4</v>
      </c>
      <c r="F1664" s="23" t="s">
        <v>4888</v>
      </c>
      <c r="G1664" s="9" t="s">
        <v>4889</v>
      </c>
      <c r="H1664" s="3" t="s">
        <v>3453</v>
      </c>
      <c r="I1664" s="3" t="s">
        <v>4890</v>
      </c>
    </row>
    <row r="1665" spans="2:9" x14ac:dyDescent="0.25">
      <c r="B1665" s="7" t="s">
        <v>1081</v>
      </c>
      <c r="C1665" s="5">
        <v>8065.68</v>
      </c>
      <c r="D1665" s="6">
        <v>4</v>
      </c>
      <c r="E1665" s="6">
        <v>4</v>
      </c>
      <c r="F1665" s="23" t="s">
        <v>4950</v>
      </c>
      <c r="G1665" s="9" t="s">
        <v>4951</v>
      </c>
      <c r="H1665" s="3" t="s">
        <v>2538</v>
      </c>
      <c r="I1665" s="3" t="s">
        <v>4952</v>
      </c>
    </row>
    <row r="1666" spans="2:9" x14ac:dyDescent="0.25">
      <c r="B1666" s="7" t="s">
        <v>1051</v>
      </c>
      <c r="C1666" s="5">
        <v>750</v>
      </c>
      <c r="D1666" s="6">
        <v>4</v>
      </c>
      <c r="E1666" s="6">
        <v>4</v>
      </c>
      <c r="F1666" s="23" t="s">
        <v>4891</v>
      </c>
      <c r="G1666" s="9" t="s">
        <v>3213</v>
      </c>
      <c r="H1666" s="3" t="s">
        <v>2546</v>
      </c>
      <c r="I1666" s="3" t="s">
        <v>4892</v>
      </c>
    </row>
    <row r="1667" spans="2:9" x14ac:dyDescent="0.25">
      <c r="B1667" s="7" t="s">
        <v>852</v>
      </c>
      <c r="C1667" s="5">
        <v>17797</v>
      </c>
      <c r="D1667" s="6">
        <v>4</v>
      </c>
      <c r="E1667" s="6">
        <v>3</v>
      </c>
      <c r="F1667" s="23" t="s">
        <v>4503</v>
      </c>
      <c r="G1667" s="9" t="s">
        <v>4504</v>
      </c>
      <c r="H1667" s="3" t="s">
        <v>2546</v>
      </c>
      <c r="I1667" s="3" t="s">
        <v>4505</v>
      </c>
    </row>
    <row r="1668" spans="2:9" x14ac:dyDescent="0.25">
      <c r="B1668" s="7" t="s">
        <v>850</v>
      </c>
      <c r="C1668" s="5">
        <v>5000</v>
      </c>
      <c r="D1668" s="6">
        <v>4</v>
      </c>
      <c r="E1668" s="6">
        <v>4</v>
      </c>
      <c r="F1668" s="23" t="s">
        <v>4497</v>
      </c>
      <c r="G1668" s="9" t="s">
        <v>4478</v>
      </c>
      <c r="H1668" s="3" t="s">
        <v>2546</v>
      </c>
      <c r="I1668" s="3" t="s">
        <v>4498</v>
      </c>
    </row>
    <row r="1669" spans="2:9" x14ac:dyDescent="0.25">
      <c r="B1669" s="7" t="s">
        <v>856</v>
      </c>
      <c r="C1669" s="5">
        <v>745</v>
      </c>
      <c r="D1669" s="6">
        <v>4</v>
      </c>
      <c r="E1669" s="6">
        <v>2</v>
      </c>
      <c r="F1669" s="23" t="s">
        <v>4515</v>
      </c>
      <c r="G1669" s="9" t="s">
        <v>4516</v>
      </c>
      <c r="H1669" s="3" t="s">
        <v>2927</v>
      </c>
      <c r="I1669" s="3" t="s">
        <v>4517</v>
      </c>
    </row>
    <row r="1670" spans="2:9" x14ac:dyDescent="0.25">
      <c r="B1670" s="7" t="s">
        <v>832</v>
      </c>
      <c r="C1670" s="5">
        <v>25855</v>
      </c>
      <c r="D1670" s="6">
        <v>4</v>
      </c>
      <c r="E1670" s="6">
        <v>2</v>
      </c>
      <c r="F1670" s="23" t="s">
        <v>4456</v>
      </c>
      <c r="G1670" s="9" t="s">
        <v>3083</v>
      </c>
      <c r="H1670" s="3" t="s">
        <v>3084</v>
      </c>
      <c r="I1670" s="3" t="s">
        <v>4457</v>
      </c>
    </row>
    <row r="1671" spans="2:9" x14ac:dyDescent="0.25">
      <c r="B1671" s="7" t="s">
        <v>11337</v>
      </c>
      <c r="C1671" s="5">
        <v>6650.7</v>
      </c>
      <c r="D1671" s="6">
        <v>4</v>
      </c>
      <c r="E1671" s="6">
        <v>4</v>
      </c>
      <c r="F1671" s="23" t="e">
        <v>#N/A</v>
      </c>
      <c r="G1671" s="9" t="e">
        <v>#N/A</v>
      </c>
      <c r="H1671" s="3" t="e">
        <v>#N/A</v>
      </c>
      <c r="I1671" s="3" t="e">
        <v>#N/A</v>
      </c>
    </row>
    <row r="1672" spans="2:9" x14ac:dyDescent="0.25">
      <c r="B1672" s="7" t="s">
        <v>835</v>
      </c>
      <c r="C1672" s="5">
        <v>2880</v>
      </c>
      <c r="D1672" s="6">
        <v>4</v>
      </c>
      <c r="E1672" s="6">
        <v>3</v>
      </c>
      <c r="F1672" s="23" t="s">
        <v>4462</v>
      </c>
      <c r="G1672" s="9" t="s">
        <v>2800</v>
      </c>
      <c r="H1672" s="3" t="s">
        <v>2546</v>
      </c>
      <c r="I1672" s="3" t="s">
        <v>4463</v>
      </c>
    </row>
    <row r="1673" spans="2:9" x14ac:dyDescent="0.25">
      <c r="B1673" s="7" t="s">
        <v>841</v>
      </c>
      <c r="C1673" s="5">
        <v>17408.620000000003</v>
      </c>
      <c r="D1673" s="6">
        <v>4</v>
      </c>
      <c r="E1673" s="6">
        <v>3</v>
      </c>
      <c r="F1673" s="23" t="s">
        <v>4475</v>
      </c>
      <c r="G1673" s="9" t="s">
        <v>2800</v>
      </c>
      <c r="H1673" s="3" t="s">
        <v>2546</v>
      </c>
      <c r="I1673" s="3" t="s">
        <v>4476</v>
      </c>
    </row>
    <row r="1674" spans="2:9" x14ac:dyDescent="0.25">
      <c r="B1674" s="7" t="s">
        <v>1035</v>
      </c>
      <c r="C1674" s="5">
        <v>2056</v>
      </c>
      <c r="D1674" s="6">
        <v>4</v>
      </c>
      <c r="E1674" s="6">
        <v>4</v>
      </c>
      <c r="F1674" s="23" t="s">
        <v>4859</v>
      </c>
      <c r="G1674" s="9" t="s">
        <v>2620</v>
      </c>
      <c r="H1674" s="3" t="s">
        <v>2546</v>
      </c>
      <c r="I1674" s="3" t="s">
        <v>4860</v>
      </c>
    </row>
    <row r="1675" spans="2:9" x14ac:dyDescent="0.25">
      <c r="B1675" s="7" t="s">
        <v>9202</v>
      </c>
      <c r="C1675" s="5">
        <v>43800</v>
      </c>
      <c r="D1675" s="6">
        <v>4</v>
      </c>
      <c r="E1675" s="6">
        <v>4</v>
      </c>
      <c r="F1675" s="23" t="s">
        <v>9203</v>
      </c>
      <c r="G1675" s="9" t="s">
        <v>2658</v>
      </c>
      <c r="H1675" s="3" t="s">
        <v>2546</v>
      </c>
      <c r="I1675" s="3" t="s">
        <v>9204</v>
      </c>
    </row>
    <row r="1676" spans="2:9" x14ac:dyDescent="0.25">
      <c r="B1676" s="7" t="s">
        <v>865</v>
      </c>
      <c r="C1676" s="5">
        <v>507</v>
      </c>
      <c r="D1676" s="6">
        <v>4</v>
      </c>
      <c r="E1676" s="6">
        <v>4</v>
      </c>
      <c r="F1676" s="23" t="s">
        <v>4532</v>
      </c>
      <c r="G1676" s="9" t="s">
        <v>2857</v>
      </c>
      <c r="H1676" s="3" t="s">
        <v>2546</v>
      </c>
      <c r="I1676" s="3" t="s">
        <v>4533</v>
      </c>
    </row>
    <row r="1677" spans="2:9" x14ac:dyDescent="0.25">
      <c r="B1677" s="7" t="s">
        <v>1005</v>
      </c>
      <c r="C1677" s="5">
        <v>2290.6</v>
      </c>
      <c r="D1677" s="6">
        <v>4</v>
      </c>
      <c r="E1677" s="6">
        <v>4</v>
      </c>
      <c r="F1677" s="23" t="s">
        <v>4801</v>
      </c>
      <c r="G1677" s="9" t="s">
        <v>2857</v>
      </c>
      <c r="H1677" s="3" t="s">
        <v>2546</v>
      </c>
      <c r="I1677" s="3" t="s">
        <v>3111</v>
      </c>
    </row>
    <row r="1678" spans="2:9" x14ac:dyDescent="0.25">
      <c r="B1678" s="7" t="s">
        <v>851</v>
      </c>
      <c r="C1678" s="5">
        <v>297.24</v>
      </c>
      <c r="D1678" s="6">
        <v>4</v>
      </c>
      <c r="E1678" s="6">
        <v>2</v>
      </c>
      <c r="F1678" s="23" t="s">
        <v>4499</v>
      </c>
      <c r="G1678" s="9" t="s">
        <v>4500</v>
      </c>
      <c r="H1678" s="3" t="s">
        <v>4501</v>
      </c>
      <c r="I1678" s="3" t="s">
        <v>4502</v>
      </c>
    </row>
    <row r="1679" spans="2:9" x14ac:dyDescent="0.25">
      <c r="B1679" s="7" t="s">
        <v>854</v>
      </c>
      <c r="C1679" s="5">
        <v>257.42</v>
      </c>
      <c r="D1679" s="6">
        <v>4</v>
      </c>
      <c r="E1679" s="6">
        <v>1</v>
      </c>
      <c r="F1679" s="23" t="s">
        <v>4509</v>
      </c>
      <c r="G1679" s="9" t="s">
        <v>4510</v>
      </c>
      <c r="H1679" s="3" t="s">
        <v>2697</v>
      </c>
      <c r="I1679" s="3" t="s">
        <v>4511</v>
      </c>
    </row>
    <row r="1680" spans="2:9" x14ac:dyDescent="0.25">
      <c r="B1680" s="7" t="s">
        <v>988</v>
      </c>
      <c r="C1680" s="5">
        <v>75167.03</v>
      </c>
      <c r="D1680" s="6">
        <v>4</v>
      </c>
      <c r="E1680" s="6">
        <v>4</v>
      </c>
      <c r="F1680" s="23" t="s">
        <v>4770</v>
      </c>
      <c r="G1680" s="9" t="s">
        <v>2561</v>
      </c>
      <c r="H1680" s="3" t="s">
        <v>2546</v>
      </c>
      <c r="I1680" s="3" t="s">
        <v>3028</v>
      </c>
    </row>
    <row r="1681" spans="2:9" x14ac:dyDescent="0.25">
      <c r="B1681" s="7" t="s">
        <v>11338</v>
      </c>
      <c r="C1681" s="5">
        <v>19659</v>
      </c>
      <c r="D1681" s="6">
        <v>4</v>
      </c>
      <c r="E1681" s="6">
        <v>2</v>
      </c>
      <c r="F1681" s="23" t="s">
        <v>11339</v>
      </c>
      <c r="G1681" s="9" t="s">
        <v>2812</v>
      </c>
      <c r="H1681" s="3" t="s">
        <v>2546</v>
      </c>
      <c r="I1681" s="3" t="s">
        <v>4011</v>
      </c>
    </row>
    <row r="1682" spans="2:9" x14ac:dyDescent="0.25">
      <c r="B1682" s="7" t="s">
        <v>862</v>
      </c>
      <c r="C1682" s="5">
        <v>94631.39</v>
      </c>
      <c r="D1682" s="6">
        <v>4</v>
      </c>
      <c r="E1682" s="6">
        <v>4</v>
      </c>
      <c r="F1682" s="23" t="s">
        <v>4526</v>
      </c>
      <c r="G1682" s="9" t="s">
        <v>2800</v>
      </c>
      <c r="H1682" s="3" t="s">
        <v>2546</v>
      </c>
      <c r="I1682" s="3" t="s">
        <v>4527</v>
      </c>
    </row>
    <row r="1683" spans="2:9" x14ac:dyDescent="0.25">
      <c r="B1683" s="7" t="s">
        <v>860</v>
      </c>
      <c r="C1683" s="5">
        <v>1006.03</v>
      </c>
      <c r="D1683" s="6">
        <v>4</v>
      </c>
      <c r="E1683" s="6">
        <v>2</v>
      </c>
      <c r="F1683" s="23" t="s">
        <v>4522</v>
      </c>
      <c r="G1683" s="9" t="s">
        <v>4523</v>
      </c>
      <c r="H1683" s="3" t="s">
        <v>2682</v>
      </c>
      <c r="I1683" s="3" t="s">
        <v>4524</v>
      </c>
    </row>
    <row r="1684" spans="2:9" x14ac:dyDescent="0.25">
      <c r="B1684" s="7" t="s">
        <v>864</v>
      </c>
      <c r="C1684" s="5">
        <v>788.01</v>
      </c>
      <c r="D1684" s="6">
        <v>4</v>
      </c>
      <c r="E1684" s="6">
        <v>1</v>
      </c>
      <c r="F1684" s="23" t="s">
        <v>4531</v>
      </c>
      <c r="G1684" s="9" t="s">
        <v>3057</v>
      </c>
      <c r="H1684" s="3" t="s">
        <v>2546</v>
      </c>
      <c r="I1684" s="3" t="s">
        <v>2735</v>
      </c>
    </row>
    <row r="1685" spans="2:9" x14ac:dyDescent="0.25">
      <c r="B1685" s="7" t="s">
        <v>11340</v>
      </c>
      <c r="C1685" s="5">
        <v>14971.9</v>
      </c>
      <c r="D1685" s="6">
        <v>4</v>
      </c>
      <c r="E1685" s="6">
        <v>4</v>
      </c>
      <c r="F1685" s="23" t="e">
        <v>#N/A</v>
      </c>
      <c r="G1685" s="9" t="e">
        <v>#N/A</v>
      </c>
      <c r="H1685" s="3" t="e">
        <v>#N/A</v>
      </c>
      <c r="I1685" s="3" t="e">
        <v>#N/A</v>
      </c>
    </row>
    <row r="1686" spans="2:9" x14ac:dyDescent="0.25">
      <c r="B1686" s="7" t="s">
        <v>9821</v>
      </c>
      <c r="C1686" s="5">
        <v>2214.6</v>
      </c>
      <c r="D1686" s="6">
        <v>4</v>
      </c>
      <c r="E1686" s="6">
        <v>1</v>
      </c>
      <c r="F1686" s="23" t="s">
        <v>9822</v>
      </c>
      <c r="G1686" s="9" t="s">
        <v>9823</v>
      </c>
      <c r="H1686" s="3" t="s">
        <v>2538</v>
      </c>
      <c r="I1686" s="3" t="s">
        <v>9824</v>
      </c>
    </row>
    <row r="1687" spans="2:9" x14ac:dyDescent="0.25">
      <c r="B1687" s="7" t="s">
        <v>843</v>
      </c>
      <c r="C1687" s="5">
        <v>10660.800000000001</v>
      </c>
      <c r="D1687" s="6">
        <v>4</v>
      </c>
      <c r="E1687" s="6">
        <v>3</v>
      </c>
      <c r="F1687" s="23" t="s">
        <v>4480</v>
      </c>
      <c r="G1687" s="9" t="s">
        <v>2718</v>
      </c>
      <c r="H1687" s="3" t="s">
        <v>2546</v>
      </c>
      <c r="I1687" s="3" t="s">
        <v>3003</v>
      </c>
    </row>
    <row r="1688" spans="2:9" x14ac:dyDescent="0.25">
      <c r="B1688" s="7" t="s">
        <v>9234</v>
      </c>
      <c r="C1688" s="5">
        <v>83250</v>
      </c>
      <c r="D1688" s="6">
        <v>4</v>
      </c>
      <c r="E1688" s="6">
        <v>4</v>
      </c>
      <c r="F1688" s="23" t="s">
        <v>9235</v>
      </c>
      <c r="G1688" s="9" t="s">
        <v>4513</v>
      </c>
      <c r="H1688" s="3" t="s">
        <v>2927</v>
      </c>
      <c r="I1688" s="3" t="s">
        <v>8653</v>
      </c>
    </row>
    <row r="1689" spans="2:9" x14ac:dyDescent="0.25">
      <c r="B1689" s="7" t="s">
        <v>9205</v>
      </c>
      <c r="C1689" s="5">
        <v>1373.4</v>
      </c>
      <c r="D1689" s="6">
        <v>4</v>
      </c>
      <c r="E1689" s="6">
        <v>1</v>
      </c>
      <c r="F1689" s="23" t="s">
        <v>9206</v>
      </c>
      <c r="G1689" s="9" t="s">
        <v>2995</v>
      </c>
      <c r="H1689" s="3" t="s">
        <v>2546</v>
      </c>
      <c r="I1689" s="3" t="s">
        <v>3226</v>
      </c>
    </row>
    <row r="1690" spans="2:9" x14ac:dyDescent="0.25">
      <c r="B1690" s="7" t="s">
        <v>1363</v>
      </c>
      <c r="C1690" s="5">
        <v>156</v>
      </c>
      <c r="D1690" s="6">
        <v>4</v>
      </c>
      <c r="E1690" s="6">
        <v>2</v>
      </c>
      <c r="F1690" s="23" t="s">
        <v>5508</v>
      </c>
      <c r="G1690" s="9" t="s">
        <v>5509</v>
      </c>
      <c r="H1690" s="3" t="s">
        <v>2546</v>
      </c>
      <c r="I1690" s="3" t="s">
        <v>2771</v>
      </c>
    </row>
    <row r="1691" spans="2:9" x14ac:dyDescent="0.25">
      <c r="B1691" s="7" t="s">
        <v>9240</v>
      </c>
      <c r="C1691" s="5">
        <v>344.35</v>
      </c>
      <c r="D1691" s="6">
        <v>4</v>
      </c>
      <c r="E1691" s="6">
        <v>2</v>
      </c>
      <c r="F1691" s="23" t="s">
        <v>9241</v>
      </c>
      <c r="G1691" s="9" t="s">
        <v>2586</v>
      </c>
      <c r="H1691" s="3" t="s">
        <v>2546</v>
      </c>
      <c r="I1691" s="3" t="s">
        <v>2587</v>
      </c>
    </row>
    <row r="1692" spans="2:9" x14ac:dyDescent="0.25">
      <c r="B1692" s="7" t="s">
        <v>9225</v>
      </c>
      <c r="C1692" s="5">
        <v>2795</v>
      </c>
      <c r="D1692" s="6">
        <v>4</v>
      </c>
      <c r="E1692" s="6">
        <v>4</v>
      </c>
      <c r="F1692" s="23" t="s">
        <v>9226</v>
      </c>
      <c r="G1692" s="9" t="s">
        <v>9227</v>
      </c>
      <c r="H1692" s="3" t="s">
        <v>2731</v>
      </c>
      <c r="I1692" s="3" t="s">
        <v>9228</v>
      </c>
    </row>
    <row r="1693" spans="2:9" x14ac:dyDescent="0.25">
      <c r="B1693" s="7" t="s">
        <v>11341</v>
      </c>
      <c r="C1693" s="5">
        <v>8607.69</v>
      </c>
      <c r="D1693" s="6">
        <v>4</v>
      </c>
      <c r="E1693" s="6">
        <v>1</v>
      </c>
      <c r="F1693" s="23" t="s">
        <v>11342</v>
      </c>
      <c r="G1693" s="9" t="s">
        <v>11343</v>
      </c>
      <c r="H1693" s="3" t="s">
        <v>2728</v>
      </c>
      <c r="I1693" s="3" t="s">
        <v>11344</v>
      </c>
    </row>
    <row r="1694" spans="2:9" x14ac:dyDescent="0.25">
      <c r="B1694" s="7" t="s">
        <v>9490</v>
      </c>
      <c r="C1694" s="5">
        <v>9188.11</v>
      </c>
      <c r="D1694" s="6">
        <v>4</v>
      </c>
      <c r="E1694" s="6">
        <v>4</v>
      </c>
      <c r="F1694" s="23" t="s">
        <v>9491</v>
      </c>
      <c r="G1694" s="9" t="s">
        <v>9492</v>
      </c>
      <c r="H1694" s="3" t="s">
        <v>2546</v>
      </c>
      <c r="I1694" s="3" t="s">
        <v>9493</v>
      </c>
    </row>
    <row r="1695" spans="2:9" x14ac:dyDescent="0.25">
      <c r="B1695" s="7" t="s">
        <v>855</v>
      </c>
      <c r="C1695" s="5">
        <v>295</v>
      </c>
      <c r="D1695" s="6">
        <v>4</v>
      </c>
      <c r="E1695" s="6">
        <v>2</v>
      </c>
      <c r="F1695" s="23" t="s">
        <v>4512</v>
      </c>
      <c r="G1695" s="9" t="s">
        <v>4513</v>
      </c>
      <c r="H1695" s="3" t="s">
        <v>2927</v>
      </c>
      <c r="I1695" s="3" t="s">
        <v>4514</v>
      </c>
    </row>
    <row r="1696" spans="2:9" x14ac:dyDescent="0.25">
      <c r="B1696" s="7" t="s">
        <v>863</v>
      </c>
      <c r="C1696" s="5">
        <v>1875</v>
      </c>
      <c r="D1696" s="6">
        <v>4</v>
      </c>
      <c r="E1696" s="6">
        <v>4</v>
      </c>
      <c r="F1696" s="23" t="s">
        <v>4528</v>
      </c>
      <c r="G1696" s="9" t="s">
        <v>4529</v>
      </c>
      <c r="H1696" s="3" t="s">
        <v>2550</v>
      </c>
      <c r="I1696" s="3" t="s">
        <v>4530</v>
      </c>
    </row>
    <row r="1697" spans="2:9" x14ac:dyDescent="0.25">
      <c r="B1697" s="7" t="s">
        <v>9851</v>
      </c>
      <c r="C1697" s="5">
        <v>36600</v>
      </c>
      <c r="D1697" s="6">
        <v>4</v>
      </c>
      <c r="E1697" s="6">
        <v>4</v>
      </c>
      <c r="F1697" s="23" t="s">
        <v>9852</v>
      </c>
      <c r="G1697" s="9" t="s">
        <v>9853</v>
      </c>
      <c r="H1697" s="3" t="s">
        <v>2546</v>
      </c>
      <c r="I1697" s="3" t="s">
        <v>4427</v>
      </c>
    </row>
    <row r="1698" spans="2:9" x14ac:dyDescent="0.25">
      <c r="B1698" s="7" t="s">
        <v>1261</v>
      </c>
      <c r="C1698" s="5">
        <v>929.5</v>
      </c>
      <c r="D1698" s="6">
        <v>4</v>
      </c>
      <c r="E1698" s="6">
        <v>3</v>
      </c>
      <c r="F1698" s="23" t="s">
        <v>5310</v>
      </c>
      <c r="G1698" s="9" t="s">
        <v>2878</v>
      </c>
      <c r="H1698" s="3" t="s">
        <v>3131</v>
      </c>
      <c r="I1698" s="3" t="s">
        <v>5311</v>
      </c>
    </row>
    <row r="1699" spans="2:9" x14ac:dyDescent="0.25">
      <c r="B1699" s="7" t="s">
        <v>853</v>
      </c>
      <c r="C1699" s="5">
        <v>442.22999999999996</v>
      </c>
      <c r="D1699" s="6">
        <v>4</v>
      </c>
      <c r="E1699" s="6">
        <v>2</v>
      </c>
      <c r="F1699" s="23" t="s">
        <v>4506</v>
      </c>
      <c r="G1699" s="9" t="s">
        <v>4507</v>
      </c>
      <c r="H1699" s="3" t="s">
        <v>2558</v>
      </c>
      <c r="I1699" s="3" t="s">
        <v>4508</v>
      </c>
    </row>
    <row r="1700" spans="2:9" x14ac:dyDescent="0.25">
      <c r="B1700" s="7" t="s">
        <v>9214</v>
      </c>
      <c r="C1700" s="5">
        <v>24000</v>
      </c>
      <c r="D1700" s="6">
        <v>4</v>
      </c>
      <c r="E1700" s="6">
        <v>4</v>
      </c>
      <c r="F1700" s="23" t="s">
        <v>9215</v>
      </c>
      <c r="G1700" s="9" t="s">
        <v>2561</v>
      </c>
      <c r="H1700" s="3" t="s">
        <v>2546</v>
      </c>
      <c r="I1700" s="3" t="s">
        <v>2930</v>
      </c>
    </row>
    <row r="1701" spans="2:9" x14ac:dyDescent="0.25">
      <c r="B1701" s="7" t="s">
        <v>849</v>
      </c>
      <c r="C1701" s="5">
        <v>10000</v>
      </c>
      <c r="D1701" s="6">
        <v>4</v>
      </c>
      <c r="E1701" s="6">
        <v>1</v>
      </c>
      <c r="F1701" s="23" t="s">
        <v>4494</v>
      </c>
      <c r="G1701" s="9" t="s">
        <v>4495</v>
      </c>
      <c r="H1701" s="3" t="s">
        <v>2534</v>
      </c>
      <c r="I1701" s="3" t="s">
        <v>4496</v>
      </c>
    </row>
    <row r="1702" spans="2:9" x14ac:dyDescent="0.25">
      <c r="B1702" s="7" t="s">
        <v>1038</v>
      </c>
      <c r="C1702" s="5">
        <v>4345.5</v>
      </c>
      <c r="D1702" s="6">
        <v>4</v>
      </c>
      <c r="E1702" s="6">
        <v>4</v>
      </c>
      <c r="F1702" s="23" t="s">
        <v>4864</v>
      </c>
      <c r="G1702" s="9" t="s">
        <v>2995</v>
      </c>
      <c r="H1702" s="3" t="s">
        <v>2546</v>
      </c>
      <c r="I1702" s="3" t="s">
        <v>4865</v>
      </c>
    </row>
    <row r="1703" spans="2:9" x14ac:dyDescent="0.25">
      <c r="B1703" s="7" t="s">
        <v>857</v>
      </c>
      <c r="C1703" s="5">
        <v>1369</v>
      </c>
      <c r="D1703" s="6">
        <v>4</v>
      </c>
      <c r="E1703" s="6">
        <v>3</v>
      </c>
      <c r="F1703" s="23" t="s">
        <v>4518</v>
      </c>
      <c r="G1703" s="9" t="s">
        <v>4519</v>
      </c>
      <c r="H1703" s="3" t="s">
        <v>2546</v>
      </c>
      <c r="I1703" s="3" t="s">
        <v>2885</v>
      </c>
    </row>
    <row r="1704" spans="2:9" x14ac:dyDescent="0.25">
      <c r="B1704" s="7" t="s">
        <v>11345</v>
      </c>
      <c r="C1704" s="5">
        <v>10271.379999999999</v>
      </c>
      <c r="D1704" s="6">
        <v>4</v>
      </c>
      <c r="E1704" s="6">
        <v>1</v>
      </c>
      <c r="F1704" s="23" t="s">
        <v>11346</v>
      </c>
      <c r="G1704" s="9" t="s">
        <v>11347</v>
      </c>
      <c r="H1704" s="3" t="s">
        <v>2975</v>
      </c>
      <c r="I1704" s="3" t="s">
        <v>11348</v>
      </c>
    </row>
    <row r="1705" spans="2:9" x14ac:dyDescent="0.25">
      <c r="B1705" s="7" t="s">
        <v>1842</v>
      </c>
      <c r="C1705" s="5">
        <v>18500</v>
      </c>
      <c r="D1705" s="6">
        <v>4</v>
      </c>
      <c r="E1705" s="6">
        <v>3</v>
      </c>
      <c r="F1705" s="23" t="s">
        <v>6447</v>
      </c>
      <c r="G1705" s="9" t="s">
        <v>2667</v>
      </c>
      <c r="H1705" s="3" t="s">
        <v>2580</v>
      </c>
      <c r="I1705" s="3" t="s">
        <v>6448</v>
      </c>
    </row>
    <row r="1706" spans="2:9" x14ac:dyDescent="0.25">
      <c r="B1706" s="7" t="s">
        <v>833</v>
      </c>
      <c r="C1706" s="5">
        <v>14322.77</v>
      </c>
      <c r="D1706" s="6">
        <v>4</v>
      </c>
      <c r="E1706" s="6">
        <v>3</v>
      </c>
      <c r="F1706" s="23" t="s">
        <v>4458</v>
      </c>
      <c r="G1706" s="9" t="s">
        <v>2561</v>
      </c>
      <c r="H1706" s="3" t="s">
        <v>2546</v>
      </c>
      <c r="I1706" s="3" t="s">
        <v>2781</v>
      </c>
    </row>
    <row r="1707" spans="2:9" x14ac:dyDescent="0.25">
      <c r="B1707" s="7" t="s">
        <v>1027</v>
      </c>
      <c r="C1707" s="5">
        <v>25720.239999999998</v>
      </c>
      <c r="D1707" s="6">
        <v>4</v>
      </c>
      <c r="E1707" s="6">
        <v>4</v>
      </c>
      <c r="F1707" s="23" t="s">
        <v>4842</v>
      </c>
      <c r="G1707" s="9" t="s">
        <v>2561</v>
      </c>
      <c r="H1707" s="3" t="s">
        <v>2546</v>
      </c>
      <c r="I1707" s="3" t="s">
        <v>4843</v>
      </c>
    </row>
    <row r="1708" spans="2:9" x14ac:dyDescent="0.25">
      <c r="B1708" s="7" t="s">
        <v>9849</v>
      </c>
      <c r="C1708" s="5">
        <v>980</v>
      </c>
      <c r="D1708" s="6">
        <v>4</v>
      </c>
      <c r="E1708" s="6">
        <v>3</v>
      </c>
      <c r="F1708" s="23" t="s">
        <v>9850</v>
      </c>
      <c r="G1708" s="9" t="s">
        <v>2561</v>
      </c>
      <c r="H1708" s="3" t="s">
        <v>2546</v>
      </c>
      <c r="I1708" s="3" t="s">
        <v>3028</v>
      </c>
    </row>
    <row r="1709" spans="2:9" x14ac:dyDescent="0.25">
      <c r="B1709" s="7" t="s">
        <v>9806</v>
      </c>
      <c r="C1709" s="5">
        <v>12005.6</v>
      </c>
      <c r="D1709" s="6">
        <v>4</v>
      </c>
      <c r="E1709" s="6">
        <v>2</v>
      </c>
      <c r="F1709" s="23" t="s">
        <v>9807</v>
      </c>
      <c r="G1709" s="9" t="s">
        <v>9057</v>
      </c>
      <c r="H1709" s="3" t="s">
        <v>2546</v>
      </c>
      <c r="I1709" s="3" t="s">
        <v>3925</v>
      </c>
    </row>
    <row r="1710" spans="2:9" x14ac:dyDescent="0.25">
      <c r="B1710" s="7" t="s">
        <v>11349</v>
      </c>
      <c r="C1710" s="5">
        <v>9157.5499999999993</v>
      </c>
      <c r="D1710" s="6">
        <v>4</v>
      </c>
      <c r="E1710" s="6">
        <v>2</v>
      </c>
      <c r="F1710" s="23" t="e">
        <v>#N/A</v>
      </c>
      <c r="G1710" s="9" t="e">
        <v>#N/A</v>
      </c>
      <c r="H1710" s="3" t="e">
        <v>#N/A</v>
      </c>
      <c r="I1710" s="3" t="e">
        <v>#N/A</v>
      </c>
    </row>
    <row r="1711" spans="2:9" x14ac:dyDescent="0.25">
      <c r="B1711" s="7" t="s">
        <v>869</v>
      </c>
      <c r="C1711" s="5">
        <v>5113.88</v>
      </c>
      <c r="D1711" s="6">
        <v>4</v>
      </c>
      <c r="E1711" s="6">
        <v>4</v>
      </c>
      <c r="F1711" s="23" t="s">
        <v>4542</v>
      </c>
      <c r="G1711" s="9" t="s">
        <v>2658</v>
      </c>
      <c r="H1711" s="3" t="s">
        <v>2546</v>
      </c>
      <c r="I1711" s="3" t="s">
        <v>4543</v>
      </c>
    </row>
    <row r="1712" spans="2:9" x14ac:dyDescent="0.25">
      <c r="B1712" s="7" t="s">
        <v>989</v>
      </c>
      <c r="C1712" s="5">
        <v>1600</v>
      </c>
      <c r="D1712" s="6">
        <v>4</v>
      </c>
      <c r="E1712" s="6">
        <v>4</v>
      </c>
      <c r="F1712" s="23" t="s">
        <v>4771</v>
      </c>
      <c r="G1712" s="9" t="s">
        <v>2561</v>
      </c>
      <c r="H1712" s="3" t="s">
        <v>2546</v>
      </c>
      <c r="I1712" s="3" t="s">
        <v>4772</v>
      </c>
    </row>
    <row r="1713" spans="2:9" x14ac:dyDescent="0.25">
      <c r="B1713" s="7" t="s">
        <v>847</v>
      </c>
      <c r="C1713" s="5">
        <v>4509.58</v>
      </c>
      <c r="D1713" s="6">
        <v>4</v>
      </c>
      <c r="E1713" s="6">
        <v>2</v>
      </c>
      <c r="F1713" s="23" t="s">
        <v>4488</v>
      </c>
      <c r="G1713" s="9" t="s">
        <v>4489</v>
      </c>
      <c r="H1713" s="3" t="s">
        <v>2580</v>
      </c>
      <c r="I1713" s="3" t="s">
        <v>4490</v>
      </c>
    </row>
    <row r="1714" spans="2:9" x14ac:dyDescent="0.25">
      <c r="B1714" s="7" t="s">
        <v>9476</v>
      </c>
      <c r="C1714" s="5">
        <v>305000</v>
      </c>
      <c r="D1714" s="6">
        <v>4</v>
      </c>
      <c r="E1714" s="6">
        <v>4</v>
      </c>
      <c r="F1714" s="23" t="s">
        <v>9477</v>
      </c>
      <c r="G1714" s="9" t="s">
        <v>3184</v>
      </c>
      <c r="H1714" s="3" t="s">
        <v>2678</v>
      </c>
      <c r="I1714" s="3" t="s">
        <v>9478</v>
      </c>
    </row>
    <row r="1715" spans="2:9" x14ac:dyDescent="0.25">
      <c r="B1715" s="7" t="s">
        <v>9238</v>
      </c>
      <c r="C1715" s="5">
        <v>4625.08</v>
      </c>
      <c r="D1715" s="6">
        <v>4</v>
      </c>
      <c r="E1715" s="6">
        <v>4</v>
      </c>
      <c r="F1715" s="23" t="s">
        <v>9239</v>
      </c>
      <c r="G1715" s="9" t="s">
        <v>2829</v>
      </c>
      <c r="H1715" s="3" t="s">
        <v>2546</v>
      </c>
      <c r="I1715" s="3" t="s">
        <v>2830</v>
      </c>
    </row>
    <row r="1716" spans="2:9" x14ac:dyDescent="0.25">
      <c r="B1716" s="7" t="s">
        <v>1015</v>
      </c>
      <c r="C1716" s="5">
        <v>4360</v>
      </c>
      <c r="D1716" s="6">
        <v>4</v>
      </c>
      <c r="E1716" s="6">
        <v>4</v>
      </c>
      <c r="F1716" s="23" t="s">
        <v>4818</v>
      </c>
      <c r="G1716" s="9" t="s">
        <v>2667</v>
      </c>
      <c r="H1716" s="3" t="s">
        <v>2580</v>
      </c>
      <c r="I1716" s="3" t="s">
        <v>4819</v>
      </c>
    </row>
    <row r="1717" spans="2:9" x14ac:dyDescent="0.25">
      <c r="B1717" s="7" t="s">
        <v>868</v>
      </c>
      <c r="C1717" s="5">
        <v>25138.799999999996</v>
      </c>
      <c r="D1717" s="6">
        <v>4</v>
      </c>
      <c r="E1717" s="6">
        <v>1</v>
      </c>
      <c r="F1717" s="23" t="s">
        <v>4539</v>
      </c>
      <c r="G1717" s="9" t="s">
        <v>4540</v>
      </c>
      <c r="H1717" s="3" t="s">
        <v>2682</v>
      </c>
      <c r="I1717" s="3" t="s">
        <v>4541</v>
      </c>
    </row>
    <row r="1718" spans="2:9" x14ac:dyDescent="0.25">
      <c r="B1718" s="7" t="s">
        <v>1025</v>
      </c>
      <c r="C1718" s="5">
        <v>200116</v>
      </c>
      <c r="D1718" s="6">
        <v>4</v>
      </c>
      <c r="E1718" s="6">
        <v>4</v>
      </c>
      <c r="F1718" s="23" t="s">
        <v>4837</v>
      </c>
      <c r="G1718" s="9" t="s">
        <v>2718</v>
      </c>
      <c r="H1718" s="3" t="s">
        <v>2546</v>
      </c>
      <c r="I1718" s="3" t="s">
        <v>4838</v>
      </c>
    </row>
    <row r="1719" spans="2:9" x14ac:dyDescent="0.25">
      <c r="B1719" s="7" t="s">
        <v>837</v>
      </c>
      <c r="C1719" s="5">
        <v>135490.33000000002</v>
      </c>
      <c r="D1719" s="6">
        <v>4</v>
      </c>
      <c r="E1719" s="6">
        <v>4</v>
      </c>
      <c r="F1719" s="23" t="s">
        <v>4465</v>
      </c>
      <c r="G1719" s="9" t="s">
        <v>2586</v>
      </c>
      <c r="H1719" s="3" t="s">
        <v>2546</v>
      </c>
      <c r="I1719" s="3" t="s">
        <v>4466</v>
      </c>
    </row>
    <row r="1720" spans="2:9" x14ac:dyDescent="0.25">
      <c r="B1720" s="7" t="s">
        <v>9216</v>
      </c>
      <c r="C1720" s="5">
        <v>15000</v>
      </c>
      <c r="D1720" s="6">
        <v>4</v>
      </c>
      <c r="E1720" s="6">
        <v>4</v>
      </c>
      <c r="F1720" s="23" t="s">
        <v>9217</v>
      </c>
      <c r="G1720" s="9" t="s">
        <v>2561</v>
      </c>
      <c r="H1720" s="3" t="s">
        <v>2546</v>
      </c>
      <c r="I1720" s="3" t="s">
        <v>3028</v>
      </c>
    </row>
    <row r="1721" spans="2:9" x14ac:dyDescent="0.25">
      <c r="B1721" s="7" t="s">
        <v>1028</v>
      </c>
      <c r="C1721" s="5">
        <v>120</v>
      </c>
      <c r="D1721" s="6">
        <v>4</v>
      </c>
      <c r="E1721" s="6">
        <v>4</v>
      </c>
      <c r="F1721" s="23" t="s">
        <v>4844</v>
      </c>
      <c r="G1721" s="9" t="s">
        <v>2561</v>
      </c>
      <c r="H1721" s="3" t="s">
        <v>2546</v>
      </c>
      <c r="I1721" s="3" t="s">
        <v>4845</v>
      </c>
    </row>
    <row r="1722" spans="2:9" x14ac:dyDescent="0.25">
      <c r="B1722" s="7" t="s">
        <v>1276</v>
      </c>
      <c r="C1722" s="5">
        <v>11637</v>
      </c>
      <c r="D1722" s="6">
        <v>4</v>
      </c>
      <c r="E1722" s="6">
        <v>4</v>
      </c>
      <c r="F1722" s="23" t="s">
        <v>5339</v>
      </c>
      <c r="G1722" s="9" t="s">
        <v>2667</v>
      </c>
      <c r="H1722" s="3" t="s">
        <v>2580</v>
      </c>
      <c r="I1722" s="3" t="s">
        <v>5340</v>
      </c>
    </row>
    <row r="1723" spans="2:9" x14ac:dyDescent="0.25">
      <c r="B1723" s="7" t="s">
        <v>11350</v>
      </c>
      <c r="C1723" s="5">
        <v>2637</v>
      </c>
      <c r="D1723" s="6">
        <v>4</v>
      </c>
      <c r="E1723" s="6">
        <v>4</v>
      </c>
      <c r="F1723" s="23" t="s">
        <v>11351</v>
      </c>
      <c r="G1723" s="9" t="s">
        <v>2561</v>
      </c>
      <c r="H1723" s="3" t="s">
        <v>2546</v>
      </c>
      <c r="I1723" s="3" t="s">
        <v>11352</v>
      </c>
    </row>
    <row r="1724" spans="2:9" x14ac:dyDescent="0.25">
      <c r="B1724" s="7" t="s">
        <v>1989</v>
      </c>
      <c r="C1724" s="5">
        <v>264886.55</v>
      </c>
      <c r="D1724" s="6">
        <v>4</v>
      </c>
      <c r="E1724" s="6">
        <v>2</v>
      </c>
      <c r="F1724" s="23" t="s">
        <v>6697</v>
      </c>
      <c r="G1724" s="9" t="s">
        <v>5751</v>
      </c>
      <c r="H1724" s="3" t="s">
        <v>2538</v>
      </c>
      <c r="I1724" s="3" t="s">
        <v>3764</v>
      </c>
    </row>
    <row r="1725" spans="2:9" x14ac:dyDescent="0.25">
      <c r="B1725" s="7" t="s">
        <v>1002</v>
      </c>
      <c r="C1725" s="5">
        <v>5410.41</v>
      </c>
      <c r="D1725" s="6">
        <v>4</v>
      </c>
      <c r="E1725" s="6">
        <v>4</v>
      </c>
      <c r="F1725" s="23" t="s">
        <v>4796</v>
      </c>
      <c r="G1725" s="9" t="s">
        <v>4797</v>
      </c>
      <c r="H1725" s="3" t="s">
        <v>2546</v>
      </c>
      <c r="I1725" s="3" t="s">
        <v>4798</v>
      </c>
    </row>
    <row r="1726" spans="2:9" x14ac:dyDescent="0.25">
      <c r="B1726" s="7" t="s">
        <v>9893</v>
      </c>
      <c r="C1726" s="5">
        <v>48387</v>
      </c>
      <c r="D1726" s="6">
        <v>4</v>
      </c>
      <c r="E1726" s="6">
        <v>4</v>
      </c>
      <c r="F1726" s="23" t="s">
        <v>9894</v>
      </c>
      <c r="G1726" s="9" t="s">
        <v>2936</v>
      </c>
      <c r="H1726" s="3" t="s">
        <v>2728</v>
      </c>
      <c r="I1726" s="3" t="s">
        <v>9895</v>
      </c>
    </row>
    <row r="1727" spans="2:9" x14ac:dyDescent="0.25">
      <c r="B1727" s="7" t="s">
        <v>9229</v>
      </c>
      <c r="C1727" s="5">
        <v>48500</v>
      </c>
      <c r="D1727" s="6">
        <v>4</v>
      </c>
      <c r="E1727" s="6">
        <v>1</v>
      </c>
      <c r="F1727" s="23" t="s">
        <v>9230</v>
      </c>
      <c r="G1727" s="9" t="s">
        <v>4381</v>
      </c>
      <c r="H1727" s="3" t="s">
        <v>2576</v>
      </c>
      <c r="I1727" s="3" t="s">
        <v>9231</v>
      </c>
    </row>
    <row r="1728" spans="2:9" x14ac:dyDescent="0.25">
      <c r="B1728" s="7" t="s">
        <v>9464</v>
      </c>
      <c r="C1728" s="5">
        <v>15753</v>
      </c>
      <c r="D1728" s="6">
        <v>4</v>
      </c>
      <c r="E1728" s="6">
        <v>4</v>
      </c>
      <c r="F1728" s="23" t="s">
        <v>9465</v>
      </c>
      <c r="G1728" s="9" t="s">
        <v>6389</v>
      </c>
      <c r="H1728" s="3" t="s">
        <v>3712</v>
      </c>
      <c r="I1728" s="3" t="s">
        <v>6390</v>
      </c>
    </row>
    <row r="1729" spans="2:9" x14ac:dyDescent="0.25">
      <c r="B1729" s="7" t="s">
        <v>9469</v>
      </c>
      <c r="C1729" s="5">
        <v>1020</v>
      </c>
      <c r="D1729" s="6">
        <v>4</v>
      </c>
      <c r="E1729" s="6">
        <v>4</v>
      </c>
      <c r="F1729" s="23" t="s">
        <v>9470</v>
      </c>
      <c r="G1729" s="9" t="s">
        <v>2561</v>
      </c>
      <c r="H1729" s="3" t="s">
        <v>2546</v>
      </c>
      <c r="I1729" s="3" t="s">
        <v>2781</v>
      </c>
    </row>
    <row r="1730" spans="2:9" x14ac:dyDescent="0.25">
      <c r="B1730" s="7" t="s">
        <v>861</v>
      </c>
      <c r="C1730" s="5">
        <v>8270</v>
      </c>
      <c r="D1730" s="6">
        <v>4</v>
      </c>
      <c r="E1730" s="6">
        <v>4</v>
      </c>
      <c r="F1730" s="23" t="s">
        <v>4525</v>
      </c>
      <c r="G1730" s="9" t="s">
        <v>2995</v>
      </c>
      <c r="H1730" s="3" t="s">
        <v>2546</v>
      </c>
      <c r="I1730" s="3" t="s">
        <v>2996</v>
      </c>
    </row>
    <row r="1731" spans="2:9" x14ac:dyDescent="0.25">
      <c r="B1731" s="7" t="s">
        <v>848</v>
      </c>
      <c r="C1731" s="5">
        <v>1048.83</v>
      </c>
      <c r="D1731" s="6">
        <v>4</v>
      </c>
      <c r="E1731" s="6">
        <v>3</v>
      </c>
      <c r="F1731" s="23" t="s">
        <v>4491</v>
      </c>
      <c r="G1731" s="9" t="s">
        <v>4492</v>
      </c>
      <c r="H1731" s="3" t="s">
        <v>2682</v>
      </c>
      <c r="I1731" s="3" t="s">
        <v>4493</v>
      </c>
    </row>
    <row r="1732" spans="2:9" x14ac:dyDescent="0.25">
      <c r="B1732" s="7" t="s">
        <v>1268</v>
      </c>
      <c r="C1732" s="5">
        <v>18880</v>
      </c>
      <c r="D1732" s="6">
        <v>4</v>
      </c>
      <c r="E1732" s="6">
        <v>4</v>
      </c>
      <c r="F1732" s="23" t="s">
        <v>5324</v>
      </c>
      <c r="G1732" s="9" t="s">
        <v>5325</v>
      </c>
      <c r="H1732" s="3" t="s">
        <v>2678</v>
      </c>
      <c r="I1732" s="3" t="s">
        <v>5326</v>
      </c>
    </row>
    <row r="1733" spans="2:9" x14ac:dyDescent="0.25">
      <c r="B1733" s="7" t="s">
        <v>845</v>
      </c>
      <c r="C1733" s="5">
        <v>1050</v>
      </c>
      <c r="D1733" s="6">
        <v>4</v>
      </c>
      <c r="E1733" s="6">
        <v>1</v>
      </c>
      <c r="F1733" s="23" t="s">
        <v>4482</v>
      </c>
      <c r="G1733" s="9" t="s">
        <v>4483</v>
      </c>
      <c r="H1733" s="3" t="s">
        <v>2542</v>
      </c>
      <c r="I1733" s="3" t="s">
        <v>4484</v>
      </c>
    </row>
    <row r="1734" spans="2:9" x14ac:dyDescent="0.25">
      <c r="B1734" s="7" t="s">
        <v>9207</v>
      </c>
      <c r="C1734" s="5">
        <v>12582</v>
      </c>
      <c r="D1734" s="6">
        <v>4</v>
      </c>
      <c r="E1734" s="6">
        <v>1</v>
      </c>
      <c r="F1734" s="23" t="s">
        <v>9208</v>
      </c>
      <c r="G1734" s="9" t="s">
        <v>9209</v>
      </c>
      <c r="H1734" s="3" t="s">
        <v>3712</v>
      </c>
      <c r="I1734" s="3" t="s">
        <v>9210</v>
      </c>
    </row>
    <row r="1735" spans="2:9" x14ac:dyDescent="0.25">
      <c r="B1735" s="7" t="s">
        <v>1329</v>
      </c>
      <c r="C1735" s="5">
        <v>4400</v>
      </c>
      <c r="D1735" s="6">
        <v>4</v>
      </c>
      <c r="E1735" s="6">
        <v>4</v>
      </c>
      <c r="F1735" s="23" t="s">
        <v>5445</v>
      </c>
      <c r="G1735" s="9" t="s">
        <v>2561</v>
      </c>
      <c r="H1735" s="3" t="s">
        <v>2546</v>
      </c>
      <c r="I1735" s="3" t="s">
        <v>5446</v>
      </c>
    </row>
    <row r="1736" spans="2:9" x14ac:dyDescent="0.25">
      <c r="B1736" s="7" t="s">
        <v>1287</v>
      </c>
      <c r="C1736" s="5">
        <v>7190</v>
      </c>
      <c r="D1736" s="6">
        <v>4</v>
      </c>
      <c r="E1736" s="6">
        <v>3</v>
      </c>
      <c r="F1736" s="23" t="s">
        <v>5364</v>
      </c>
      <c r="G1736" s="9" t="s">
        <v>4519</v>
      </c>
      <c r="H1736" s="3" t="s">
        <v>2546</v>
      </c>
      <c r="I1736" s="3" t="s">
        <v>4918</v>
      </c>
    </row>
    <row r="1737" spans="2:9" x14ac:dyDescent="0.25">
      <c r="B1737" s="7" t="s">
        <v>839</v>
      </c>
      <c r="C1737" s="5">
        <v>311.89999999999998</v>
      </c>
      <c r="D1737" s="6">
        <v>4</v>
      </c>
      <c r="E1737" s="6">
        <v>4</v>
      </c>
      <c r="F1737" s="23" t="s">
        <v>4470</v>
      </c>
      <c r="G1737" s="9" t="s">
        <v>4471</v>
      </c>
      <c r="H1737" s="3" t="s">
        <v>2546</v>
      </c>
      <c r="I1737" s="3" t="s">
        <v>4472</v>
      </c>
    </row>
    <row r="1738" spans="2:9" x14ac:dyDescent="0.25">
      <c r="B1738" s="7" t="s">
        <v>9222</v>
      </c>
      <c r="C1738" s="5">
        <v>10050</v>
      </c>
      <c r="D1738" s="6">
        <v>4</v>
      </c>
      <c r="E1738" s="6">
        <v>4</v>
      </c>
      <c r="F1738" s="23" t="s">
        <v>9223</v>
      </c>
      <c r="G1738" s="9" t="s">
        <v>5362</v>
      </c>
      <c r="H1738" s="3" t="s">
        <v>3015</v>
      </c>
      <c r="I1738" s="3" t="s">
        <v>9224</v>
      </c>
    </row>
    <row r="1739" spans="2:9" x14ac:dyDescent="0.25">
      <c r="B1739" s="7" t="s">
        <v>859</v>
      </c>
      <c r="C1739" s="5">
        <v>17780.580000000002</v>
      </c>
      <c r="D1739" s="6">
        <v>4</v>
      </c>
      <c r="E1739" s="6">
        <v>3</v>
      </c>
      <c r="F1739" s="23" t="s">
        <v>4521</v>
      </c>
      <c r="G1739" s="9" t="s">
        <v>3234</v>
      </c>
      <c r="H1739" s="3" t="s">
        <v>3235</v>
      </c>
      <c r="I1739" s="3" t="s">
        <v>3429</v>
      </c>
    </row>
    <row r="1740" spans="2:9" x14ac:dyDescent="0.25">
      <c r="B1740" s="7" t="s">
        <v>9474</v>
      </c>
      <c r="C1740" s="5">
        <v>2028.1999999999998</v>
      </c>
      <c r="D1740" s="6">
        <v>4</v>
      </c>
      <c r="E1740" s="6">
        <v>3</v>
      </c>
      <c r="F1740" s="23" t="s">
        <v>9475</v>
      </c>
      <c r="G1740" s="9" t="s">
        <v>3564</v>
      </c>
      <c r="H1740" s="3" t="s">
        <v>2546</v>
      </c>
      <c r="I1740" s="3" t="s">
        <v>4244</v>
      </c>
    </row>
    <row r="1741" spans="2:9" x14ac:dyDescent="0.25">
      <c r="B1741" s="7" t="s">
        <v>9218</v>
      </c>
      <c r="C1741" s="5">
        <v>10393.94</v>
      </c>
      <c r="D1741" s="6">
        <v>4</v>
      </c>
      <c r="E1741" s="6">
        <v>2</v>
      </c>
      <c r="F1741" s="23" t="s">
        <v>9219</v>
      </c>
      <c r="G1741" s="9" t="s">
        <v>9220</v>
      </c>
      <c r="H1741" s="3" t="s">
        <v>2728</v>
      </c>
      <c r="I1741" s="3" t="s">
        <v>9221</v>
      </c>
    </row>
    <row r="1742" spans="2:9" x14ac:dyDescent="0.25">
      <c r="B1742" s="7" t="s">
        <v>1007</v>
      </c>
      <c r="C1742" s="5">
        <v>41730.949999999997</v>
      </c>
      <c r="D1742" s="6">
        <v>4</v>
      </c>
      <c r="E1742" s="6">
        <v>2</v>
      </c>
      <c r="F1742" s="23" t="s">
        <v>4804</v>
      </c>
      <c r="G1742" s="9" t="s">
        <v>2586</v>
      </c>
      <c r="H1742" s="3" t="s">
        <v>2546</v>
      </c>
      <c r="I1742" s="3" t="s">
        <v>2587</v>
      </c>
    </row>
    <row r="1743" spans="2:9" x14ac:dyDescent="0.25">
      <c r="B1743" s="7" t="s">
        <v>970</v>
      </c>
      <c r="C1743" s="5">
        <v>3795.8</v>
      </c>
      <c r="D1743" s="6">
        <v>4</v>
      </c>
      <c r="E1743" s="6">
        <v>4</v>
      </c>
      <c r="F1743" s="23" t="s">
        <v>4739</v>
      </c>
      <c r="G1743" s="9" t="s">
        <v>4471</v>
      </c>
      <c r="H1743" s="3" t="s">
        <v>2546</v>
      </c>
      <c r="I1743" s="3" t="s">
        <v>4472</v>
      </c>
    </row>
    <row r="1744" spans="2:9" x14ac:dyDescent="0.25">
      <c r="B1744" s="7" t="s">
        <v>9184</v>
      </c>
      <c r="C1744" s="5">
        <v>234213.71</v>
      </c>
      <c r="D1744" s="6">
        <v>4</v>
      </c>
      <c r="E1744" s="6">
        <v>2</v>
      </c>
      <c r="F1744" s="23" t="s">
        <v>9185</v>
      </c>
      <c r="G1744" s="9" t="s">
        <v>2561</v>
      </c>
      <c r="H1744" s="3" t="s">
        <v>2546</v>
      </c>
      <c r="I1744" s="3" t="s">
        <v>2930</v>
      </c>
    </row>
    <row r="1745" spans="2:9" x14ac:dyDescent="0.25">
      <c r="B1745" s="7" t="s">
        <v>966</v>
      </c>
      <c r="C1745" s="5">
        <v>2900</v>
      </c>
      <c r="D1745" s="6">
        <v>4</v>
      </c>
      <c r="E1745" s="6">
        <v>3</v>
      </c>
      <c r="F1745" s="23" t="s">
        <v>4734</v>
      </c>
      <c r="G1745" s="9" t="s">
        <v>2658</v>
      </c>
      <c r="H1745" s="3" t="s">
        <v>2546</v>
      </c>
      <c r="I1745" s="3" t="s">
        <v>3356</v>
      </c>
    </row>
    <row r="1746" spans="2:9" x14ac:dyDescent="0.25">
      <c r="B1746" s="7" t="s">
        <v>803</v>
      </c>
      <c r="C1746" s="5">
        <v>8500</v>
      </c>
      <c r="D1746" s="6">
        <v>4</v>
      </c>
      <c r="E1746" s="6">
        <v>2</v>
      </c>
      <c r="F1746" s="23" t="s">
        <v>4389</v>
      </c>
      <c r="G1746" s="9" t="s">
        <v>4390</v>
      </c>
      <c r="H1746" s="3" t="s">
        <v>3877</v>
      </c>
      <c r="I1746" s="3" t="s">
        <v>4391</v>
      </c>
    </row>
    <row r="1747" spans="2:9" x14ac:dyDescent="0.25">
      <c r="B1747" s="7" t="s">
        <v>1155</v>
      </c>
      <c r="C1747" s="5">
        <v>5479.5</v>
      </c>
      <c r="D1747" s="6">
        <v>4</v>
      </c>
      <c r="E1747" s="6">
        <v>4</v>
      </c>
      <c r="F1747" s="23" t="s">
        <v>5100</v>
      </c>
      <c r="G1747" s="9" t="s">
        <v>3213</v>
      </c>
      <c r="H1747" s="3" t="s">
        <v>4215</v>
      </c>
      <c r="I1747" s="3" t="s">
        <v>5101</v>
      </c>
    </row>
    <row r="1748" spans="2:9" x14ac:dyDescent="0.25">
      <c r="B1748" s="7" t="s">
        <v>965</v>
      </c>
      <c r="C1748" s="5">
        <v>2155.96</v>
      </c>
      <c r="D1748" s="6">
        <v>4</v>
      </c>
      <c r="E1748" s="6">
        <v>2</v>
      </c>
      <c r="F1748" s="23" t="s">
        <v>4731</v>
      </c>
      <c r="G1748" s="9" t="s">
        <v>4732</v>
      </c>
      <c r="H1748" s="3" t="s">
        <v>2671</v>
      </c>
      <c r="I1748" s="3" t="s">
        <v>4733</v>
      </c>
    </row>
    <row r="1749" spans="2:9" x14ac:dyDescent="0.25">
      <c r="B1749" s="7" t="s">
        <v>813</v>
      </c>
      <c r="C1749" s="5">
        <v>13461.399999999998</v>
      </c>
      <c r="D1749" s="6">
        <v>4</v>
      </c>
      <c r="E1749" s="6">
        <v>2</v>
      </c>
      <c r="F1749" s="23" t="s">
        <v>4411</v>
      </c>
      <c r="G1749" s="9" t="s">
        <v>4412</v>
      </c>
      <c r="H1749" s="3" t="s">
        <v>2580</v>
      </c>
      <c r="I1749" s="3" t="s">
        <v>4413</v>
      </c>
    </row>
    <row r="1750" spans="2:9" x14ac:dyDescent="0.25">
      <c r="B1750" s="7" t="s">
        <v>945</v>
      </c>
      <c r="C1750" s="5">
        <v>44200.88</v>
      </c>
      <c r="D1750" s="6">
        <v>4</v>
      </c>
      <c r="E1750" s="6">
        <v>4</v>
      </c>
      <c r="F1750" s="23" t="s">
        <v>4692</v>
      </c>
      <c r="G1750" s="9" t="s">
        <v>2561</v>
      </c>
      <c r="H1750" s="3" t="s">
        <v>2546</v>
      </c>
      <c r="I1750" s="3" t="s">
        <v>2605</v>
      </c>
    </row>
    <row r="1751" spans="2:9" x14ac:dyDescent="0.25">
      <c r="B1751" s="7" t="s">
        <v>1009</v>
      </c>
      <c r="C1751" s="5">
        <v>256</v>
      </c>
      <c r="D1751" s="6">
        <v>4</v>
      </c>
      <c r="E1751" s="6">
        <v>4</v>
      </c>
      <c r="F1751" s="23" t="s">
        <v>4808</v>
      </c>
      <c r="G1751" s="9" t="s">
        <v>2561</v>
      </c>
      <c r="H1751" s="3" t="s">
        <v>2546</v>
      </c>
      <c r="I1751" s="3" t="s">
        <v>4809</v>
      </c>
    </row>
    <row r="1752" spans="2:9" x14ac:dyDescent="0.25">
      <c r="B1752" s="7" t="s">
        <v>9687</v>
      </c>
      <c r="C1752" s="5">
        <v>490</v>
      </c>
      <c r="D1752" s="6">
        <v>4</v>
      </c>
      <c r="E1752" s="6">
        <v>3</v>
      </c>
      <c r="F1752" s="23" t="s">
        <v>9688</v>
      </c>
      <c r="G1752" s="9" t="s">
        <v>2896</v>
      </c>
      <c r="H1752" s="3" t="s">
        <v>2682</v>
      </c>
      <c r="I1752" s="3" t="s">
        <v>2897</v>
      </c>
    </row>
    <row r="1753" spans="2:9" x14ac:dyDescent="0.25">
      <c r="B1753" s="7" t="s">
        <v>838</v>
      </c>
      <c r="C1753" s="5">
        <v>3870</v>
      </c>
      <c r="D1753" s="6">
        <v>4</v>
      </c>
      <c r="E1753" s="6">
        <v>1</v>
      </c>
      <c r="F1753" s="23" t="s">
        <v>4467</v>
      </c>
      <c r="G1753" s="9" t="s">
        <v>4468</v>
      </c>
      <c r="H1753" s="3" t="s">
        <v>2538</v>
      </c>
      <c r="I1753" s="3" t="s">
        <v>4469</v>
      </c>
    </row>
    <row r="1754" spans="2:9" x14ac:dyDescent="0.25">
      <c r="B1754" s="7" t="s">
        <v>808</v>
      </c>
      <c r="C1754" s="5">
        <v>19650</v>
      </c>
      <c r="D1754" s="6">
        <v>4</v>
      </c>
      <c r="E1754" s="6">
        <v>3</v>
      </c>
      <c r="F1754" s="23" t="s">
        <v>4400</v>
      </c>
      <c r="G1754" s="9" t="s">
        <v>2566</v>
      </c>
      <c r="H1754" s="3" t="s">
        <v>2546</v>
      </c>
      <c r="I1754" s="3" t="s">
        <v>4401</v>
      </c>
    </row>
    <row r="1755" spans="2:9" x14ac:dyDescent="0.25">
      <c r="B1755" s="7" t="s">
        <v>806</v>
      </c>
      <c r="C1755" s="5">
        <v>5155.93</v>
      </c>
      <c r="D1755" s="6">
        <v>4</v>
      </c>
      <c r="E1755" s="6">
        <v>2</v>
      </c>
      <c r="F1755" s="23" t="s">
        <v>4396</v>
      </c>
      <c r="G1755" s="9" t="s">
        <v>3273</v>
      </c>
      <c r="H1755" s="3" t="s">
        <v>2697</v>
      </c>
      <c r="I1755" s="3" t="s">
        <v>4397</v>
      </c>
    </row>
    <row r="1756" spans="2:9" x14ac:dyDescent="0.25">
      <c r="B1756" s="7" t="s">
        <v>9190</v>
      </c>
      <c r="C1756" s="5">
        <v>26640</v>
      </c>
      <c r="D1756" s="6">
        <v>4</v>
      </c>
      <c r="E1756" s="6">
        <v>2</v>
      </c>
      <c r="F1756" s="23" t="s">
        <v>9191</v>
      </c>
      <c r="G1756" s="9" t="s">
        <v>3676</v>
      </c>
      <c r="H1756" s="3" t="s">
        <v>2927</v>
      </c>
      <c r="I1756" s="3" t="s">
        <v>9192</v>
      </c>
    </row>
    <row r="1757" spans="2:9" x14ac:dyDescent="0.25">
      <c r="B1757" s="7" t="s">
        <v>798</v>
      </c>
      <c r="C1757" s="5">
        <v>5018.95</v>
      </c>
      <c r="D1757" s="6">
        <v>4</v>
      </c>
      <c r="E1757" s="6">
        <v>1</v>
      </c>
      <c r="F1757" s="23" t="s">
        <v>4380</v>
      </c>
      <c r="G1757" s="9" t="s">
        <v>4381</v>
      </c>
      <c r="H1757" s="3" t="s">
        <v>2576</v>
      </c>
      <c r="I1757" s="3" t="s">
        <v>4382</v>
      </c>
    </row>
    <row r="1758" spans="2:9" x14ac:dyDescent="0.25">
      <c r="B1758" s="7" t="s">
        <v>9177</v>
      </c>
      <c r="C1758" s="5">
        <v>14825.869999999999</v>
      </c>
      <c r="D1758" s="6">
        <v>4</v>
      </c>
      <c r="E1758" s="6">
        <v>1</v>
      </c>
      <c r="F1758" s="23" t="s">
        <v>9178</v>
      </c>
      <c r="G1758" s="9" t="s">
        <v>9179</v>
      </c>
      <c r="H1758" s="3" t="s">
        <v>2538</v>
      </c>
      <c r="I1758" s="3" t="s">
        <v>9180</v>
      </c>
    </row>
    <row r="1759" spans="2:9" x14ac:dyDescent="0.25">
      <c r="B1759" s="7" t="s">
        <v>815</v>
      </c>
      <c r="C1759" s="5">
        <v>760.11999999999989</v>
      </c>
      <c r="D1759" s="6">
        <v>4</v>
      </c>
      <c r="E1759" s="6">
        <v>4</v>
      </c>
      <c r="F1759" s="23" t="s">
        <v>4416</v>
      </c>
      <c r="G1759" s="9" t="s">
        <v>4417</v>
      </c>
      <c r="H1759" s="3" t="s">
        <v>2914</v>
      </c>
      <c r="I1759" s="3" t="s">
        <v>4418</v>
      </c>
    </row>
    <row r="1760" spans="2:9" x14ac:dyDescent="0.25">
      <c r="B1760" s="7" t="s">
        <v>947</v>
      </c>
      <c r="C1760" s="5">
        <v>200</v>
      </c>
      <c r="D1760" s="6">
        <v>4</v>
      </c>
      <c r="E1760" s="6">
        <v>4</v>
      </c>
      <c r="F1760" s="23" t="s">
        <v>4695</v>
      </c>
      <c r="G1760" s="9" t="s">
        <v>4696</v>
      </c>
      <c r="H1760" s="3" t="s">
        <v>2927</v>
      </c>
      <c r="I1760" s="3" t="s">
        <v>4697</v>
      </c>
    </row>
    <row r="1761" spans="2:9" x14ac:dyDescent="0.25">
      <c r="B1761" s="7" t="s">
        <v>1039</v>
      </c>
      <c r="C1761" s="5">
        <v>7640</v>
      </c>
      <c r="D1761" s="6">
        <v>4</v>
      </c>
      <c r="E1761" s="6">
        <v>4</v>
      </c>
      <c r="F1761" s="23" t="s">
        <v>4866</v>
      </c>
      <c r="G1761" s="9" t="s">
        <v>4867</v>
      </c>
      <c r="H1761" s="3" t="s">
        <v>2927</v>
      </c>
      <c r="I1761" s="3" t="s">
        <v>4868</v>
      </c>
    </row>
    <row r="1762" spans="2:9" x14ac:dyDescent="0.25">
      <c r="B1762" s="7" t="s">
        <v>9172</v>
      </c>
      <c r="C1762" s="5">
        <v>21352</v>
      </c>
      <c r="D1762" s="6">
        <v>4</v>
      </c>
      <c r="E1762" s="6">
        <v>4</v>
      </c>
      <c r="F1762" s="23" t="s">
        <v>9173</v>
      </c>
      <c r="G1762" s="9" t="s">
        <v>2812</v>
      </c>
      <c r="H1762" s="3" t="s">
        <v>2546</v>
      </c>
      <c r="I1762" s="3" t="s">
        <v>4011</v>
      </c>
    </row>
    <row r="1763" spans="2:9" x14ac:dyDescent="0.25">
      <c r="B1763" s="7" t="s">
        <v>812</v>
      </c>
      <c r="C1763" s="5">
        <v>2290.94</v>
      </c>
      <c r="D1763" s="6">
        <v>4</v>
      </c>
      <c r="E1763" s="6">
        <v>4</v>
      </c>
      <c r="F1763" s="23" t="s">
        <v>4409</v>
      </c>
      <c r="G1763" s="9" t="s">
        <v>2812</v>
      </c>
      <c r="H1763" s="3" t="s">
        <v>2546</v>
      </c>
      <c r="I1763" s="3" t="s">
        <v>4410</v>
      </c>
    </row>
    <row r="1764" spans="2:9" x14ac:dyDescent="0.25">
      <c r="B1764" s="7" t="s">
        <v>824</v>
      </c>
      <c r="C1764" s="5">
        <v>53629.689999999995</v>
      </c>
      <c r="D1764" s="6">
        <v>4</v>
      </c>
      <c r="E1764" s="6">
        <v>4</v>
      </c>
      <c r="F1764" s="23" t="s">
        <v>4436</v>
      </c>
      <c r="G1764" s="9" t="s">
        <v>4437</v>
      </c>
      <c r="H1764" s="3" t="s">
        <v>2731</v>
      </c>
      <c r="I1764" s="3" t="s">
        <v>2731</v>
      </c>
    </row>
    <row r="1765" spans="2:9" x14ac:dyDescent="0.25">
      <c r="B1765" s="7" t="s">
        <v>9398</v>
      </c>
      <c r="C1765" s="5">
        <v>85200</v>
      </c>
      <c r="D1765" s="6">
        <v>4</v>
      </c>
      <c r="E1765" s="6">
        <v>3</v>
      </c>
      <c r="F1765" s="23" t="s">
        <v>9399</v>
      </c>
      <c r="G1765" s="9" t="s">
        <v>3273</v>
      </c>
      <c r="H1765" s="3" t="s">
        <v>2697</v>
      </c>
      <c r="I1765" s="3" t="s">
        <v>9400</v>
      </c>
    </row>
    <row r="1766" spans="2:9" x14ac:dyDescent="0.25">
      <c r="B1766" s="7" t="s">
        <v>9701</v>
      </c>
      <c r="C1766" s="5">
        <v>8150</v>
      </c>
      <c r="D1766" s="6">
        <v>4</v>
      </c>
      <c r="E1766" s="6">
        <v>4</v>
      </c>
      <c r="F1766" s="23" t="s">
        <v>9702</v>
      </c>
      <c r="G1766" s="9" t="s">
        <v>3252</v>
      </c>
      <c r="H1766" s="3" t="s">
        <v>2546</v>
      </c>
      <c r="I1766" s="3" t="s">
        <v>6752</v>
      </c>
    </row>
    <row r="1767" spans="2:9" x14ac:dyDescent="0.25">
      <c r="B1767" s="7" t="s">
        <v>1167</v>
      </c>
      <c r="C1767" s="5">
        <v>1328</v>
      </c>
      <c r="D1767" s="6">
        <v>4</v>
      </c>
      <c r="E1767" s="6">
        <v>4</v>
      </c>
      <c r="F1767" s="23" t="s">
        <v>5122</v>
      </c>
      <c r="G1767" s="9" t="s">
        <v>5123</v>
      </c>
      <c r="H1767" s="3" t="s">
        <v>2650</v>
      </c>
      <c r="I1767" s="3" t="s">
        <v>5124</v>
      </c>
    </row>
    <row r="1768" spans="2:9" x14ac:dyDescent="0.25">
      <c r="B1768" s="7" t="s">
        <v>960</v>
      </c>
      <c r="C1768" s="5">
        <v>12375</v>
      </c>
      <c r="D1768" s="6">
        <v>4</v>
      </c>
      <c r="E1768" s="6">
        <v>4</v>
      </c>
      <c r="F1768" s="23" t="s">
        <v>4721</v>
      </c>
      <c r="G1768" s="9" t="s">
        <v>4722</v>
      </c>
      <c r="H1768" s="3" t="s">
        <v>2697</v>
      </c>
      <c r="I1768" s="3" t="s">
        <v>4723</v>
      </c>
    </row>
    <row r="1769" spans="2:9" x14ac:dyDescent="0.25">
      <c r="B1769" s="7" t="s">
        <v>828</v>
      </c>
      <c r="C1769" s="5">
        <v>14323</v>
      </c>
      <c r="D1769" s="6">
        <v>4</v>
      </c>
      <c r="E1769" s="6">
        <v>1</v>
      </c>
      <c r="F1769" s="23" t="s">
        <v>4446</v>
      </c>
      <c r="G1769" s="9" t="s">
        <v>2887</v>
      </c>
      <c r="H1769" s="3" t="s">
        <v>2576</v>
      </c>
      <c r="I1769" s="3" t="s">
        <v>4447</v>
      </c>
    </row>
    <row r="1770" spans="2:9" x14ac:dyDescent="0.25">
      <c r="B1770" s="7" t="s">
        <v>9401</v>
      </c>
      <c r="C1770" s="5">
        <v>1862.5</v>
      </c>
      <c r="D1770" s="6">
        <v>4</v>
      </c>
      <c r="E1770" s="6">
        <v>4</v>
      </c>
      <c r="F1770" s="23" t="s">
        <v>9402</v>
      </c>
      <c r="G1770" s="9" t="s">
        <v>9403</v>
      </c>
      <c r="H1770" s="3" t="s">
        <v>2538</v>
      </c>
      <c r="I1770" s="3" t="s">
        <v>9404</v>
      </c>
    </row>
    <row r="1771" spans="2:9" x14ac:dyDescent="0.25">
      <c r="B1771" s="7" t="s">
        <v>823</v>
      </c>
      <c r="C1771" s="5">
        <v>1288.81</v>
      </c>
      <c r="D1771" s="6">
        <v>4</v>
      </c>
      <c r="E1771" s="6">
        <v>3</v>
      </c>
      <c r="F1771" s="23" t="s">
        <v>4435</v>
      </c>
      <c r="G1771" s="9" t="s">
        <v>2586</v>
      </c>
      <c r="H1771" s="3" t="s">
        <v>2546</v>
      </c>
      <c r="I1771" s="3" t="s">
        <v>3754</v>
      </c>
    </row>
    <row r="1772" spans="2:9" x14ac:dyDescent="0.25">
      <c r="B1772" s="7" t="s">
        <v>827</v>
      </c>
      <c r="C1772" s="5">
        <v>5229.1099999999997</v>
      </c>
      <c r="D1772" s="6">
        <v>4</v>
      </c>
      <c r="E1772" s="6">
        <v>3</v>
      </c>
      <c r="F1772" s="23" t="s">
        <v>4443</v>
      </c>
      <c r="G1772" s="9" t="s">
        <v>4444</v>
      </c>
      <c r="H1772" s="3" t="s">
        <v>2682</v>
      </c>
      <c r="I1772" s="3" t="s">
        <v>4445</v>
      </c>
    </row>
    <row r="1773" spans="2:9" x14ac:dyDescent="0.25">
      <c r="B1773" s="7" t="s">
        <v>822</v>
      </c>
      <c r="C1773" s="5">
        <v>3094.94</v>
      </c>
      <c r="D1773" s="6">
        <v>4</v>
      </c>
      <c r="E1773" s="6">
        <v>1</v>
      </c>
      <c r="F1773" s="23" t="s">
        <v>4434</v>
      </c>
      <c r="G1773" s="9" t="s">
        <v>2718</v>
      </c>
      <c r="H1773" s="3" t="s">
        <v>2546</v>
      </c>
      <c r="I1773" s="3" t="s">
        <v>3003</v>
      </c>
    </row>
    <row r="1774" spans="2:9" x14ac:dyDescent="0.25">
      <c r="B1774" s="7" t="s">
        <v>941</v>
      </c>
      <c r="C1774" s="5">
        <v>2013.3899999999999</v>
      </c>
      <c r="D1774" s="6">
        <v>4</v>
      </c>
      <c r="E1774" s="6">
        <v>1</v>
      </c>
      <c r="F1774" s="23" t="s">
        <v>4682</v>
      </c>
      <c r="G1774" s="9" t="s">
        <v>3679</v>
      </c>
      <c r="H1774" s="3" t="s">
        <v>3138</v>
      </c>
      <c r="I1774" s="3" t="s">
        <v>4683</v>
      </c>
    </row>
    <row r="1775" spans="2:9" x14ac:dyDescent="0.25">
      <c r="B1775" s="7" t="s">
        <v>831</v>
      </c>
      <c r="C1775" s="5">
        <v>20562.27</v>
      </c>
      <c r="D1775" s="6">
        <v>4</v>
      </c>
      <c r="E1775" s="6">
        <v>1</v>
      </c>
      <c r="F1775" s="23" t="s">
        <v>4453</v>
      </c>
      <c r="G1775" s="9" t="s">
        <v>4454</v>
      </c>
      <c r="H1775" s="3" t="s">
        <v>2611</v>
      </c>
      <c r="I1775" s="3" t="s">
        <v>4455</v>
      </c>
    </row>
    <row r="1776" spans="2:9" x14ac:dyDescent="0.25">
      <c r="B1776" s="7" t="s">
        <v>964</v>
      </c>
      <c r="C1776" s="5">
        <v>1575</v>
      </c>
      <c r="D1776" s="6">
        <v>4</v>
      </c>
      <c r="E1776" s="6">
        <v>4</v>
      </c>
      <c r="F1776" s="23" t="s">
        <v>4729</v>
      </c>
      <c r="G1776" s="9" t="s">
        <v>3708</v>
      </c>
      <c r="H1776" s="3" t="s">
        <v>2678</v>
      </c>
      <c r="I1776" s="3" t="s">
        <v>4730</v>
      </c>
    </row>
    <row r="1777" spans="2:9" x14ac:dyDescent="0.25">
      <c r="B1777" s="7" t="s">
        <v>825</v>
      </c>
      <c r="C1777" s="5">
        <v>388.71999999999997</v>
      </c>
      <c r="D1777" s="6">
        <v>4</v>
      </c>
      <c r="E1777" s="6">
        <v>3</v>
      </c>
      <c r="F1777" s="23" t="s">
        <v>4438</v>
      </c>
      <c r="G1777" s="9" t="s">
        <v>2537</v>
      </c>
      <c r="H1777" s="3" t="s">
        <v>2538</v>
      </c>
      <c r="I1777" s="3" t="s">
        <v>4439</v>
      </c>
    </row>
    <row r="1778" spans="2:9" x14ac:dyDescent="0.25">
      <c r="B1778" s="7" t="s">
        <v>826</v>
      </c>
      <c r="C1778" s="5">
        <v>8147.16</v>
      </c>
      <c r="D1778" s="6">
        <v>4</v>
      </c>
      <c r="E1778" s="6">
        <v>2</v>
      </c>
      <c r="F1778" s="23" t="s">
        <v>4440</v>
      </c>
      <c r="G1778" s="9" t="s">
        <v>4441</v>
      </c>
      <c r="H1778" s="3" t="s">
        <v>4043</v>
      </c>
      <c r="I1778" s="3" t="s">
        <v>4442</v>
      </c>
    </row>
    <row r="1779" spans="2:9" x14ac:dyDescent="0.25">
      <c r="B1779" s="7" t="s">
        <v>9181</v>
      </c>
      <c r="C1779" s="5">
        <v>3568.84</v>
      </c>
      <c r="D1779" s="6">
        <v>4</v>
      </c>
      <c r="E1779" s="6">
        <v>2</v>
      </c>
      <c r="F1779" s="23" t="s">
        <v>9182</v>
      </c>
      <c r="G1779" s="9" t="s">
        <v>2561</v>
      </c>
      <c r="H1779" s="3" t="s">
        <v>2546</v>
      </c>
      <c r="I1779" s="3" t="s">
        <v>9183</v>
      </c>
    </row>
    <row r="1780" spans="2:9" x14ac:dyDescent="0.25">
      <c r="B1780" s="7" t="s">
        <v>9193</v>
      </c>
      <c r="C1780" s="5">
        <v>10177.5</v>
      </c>
      <c r="D1780" s="6">
        <v>4</v>
      </c>
      <c r="E1780" s="6">
        <v>1</v>
      </c>
      <c r="F1780" s="23" t="s">
        <v>9194</v>
      </c>
      <c r="G1780" s="9" t="s">
        <v>6014</v>
      </c>
      <c r="H1780" s="3" t="s">
        <v>2611</v>
      </c>
      <c r="I1780" s="3" t="s">
        <v>6015</v>
      </c>
    </row>
    <row r="1781" spans="2:9" x14ac:dyDescent="0.25">
      <c r="B1781" s="7" t="s">
        <v>943</v>
      </c>
      <c r="C1781" s="5">
        <v>1320</v>
      </c>
      <c r="D1781" s="6">
        <v>4</v>
      </c>
      <c r="E1781" s="6">
        <v>3</v>
      </c>
      <c r="F1781" s="23" t="s">
        <v>4687</v>
      </c>
      <c r="G1781" s="9" t="s">
        <v>4688</v>
      </c>
      <c r="H1781" s="3" t="s">
        <v>2550</v>
      </c>
      <c r="I1781" s="3" t="s">
        <v>4689</v>
      </c>
    </row>
    <row r="1782" spans="2:9" x14ac:dyDescent="0.25">
      <c r="B1782" s="7" t="s">
        <v>9760</v>
      </c>
      <c r="C1782" s="5">
        <v>1745</v>
      </c>
      <c r="D1782" s="6">
        <v>4</v>
      </c>
      <c r="E1782" s="6">
        <v>4</v>
      </c>
      <c r="F1782" s="23" t="s">
        <v>9761</v>
      </c>
      <c r="G1782" s="9" t="s">
        <v>9762</v>
      </c>
      <c r="H1782" s="3" t="s">
        <v>2975</v>
      </c>
      <c r="I1782" s="3" t="s">
        <v>9763</v>
      </c>
    </row>
    <row r="1783" spans="2:9" x14ac:dyDescent="0.25">
      <c r="B1783" s="7" t="s">
        <v>10416</v>
      </c>
      <c r="C1783" s="5">
        <v>6162.2</v>
      </c>
      <c r="D1783" s="6">
        <v>4</v>
      </c>
      <c r="E1783" s="6">
        <v>3</v>
      </c>
      <c r="F1783" s="23" t="s">
        <v>10417</v>
      </c>
      <c r="G1783" s="9" t="s">
        <v>5237</v>
      </c>
      <c r="H1783" s="3" t="s">
        <v>2546</v>
      </c>
      <c r="I1783" s="3" t="s">
        <v>10418</v>
      </c>
    </row>
    <row r="1784" spans="2:9" x14ac:dyDescent="0.25">
      <c r="B1784" s="7" t="s">
        <v>799</v>
      </c>
      <c r="C1784" s="5">
        <v>340</v>
      </c>
      <c r="D1784" s="6">
        <v>4</v>
      </c>
      <c r="E1784" s="6">
        <v>4</v>
      </c>
      <c r="F1784" s="23" t="s">
        <v>4383</v>
      </c>
      <c r="G1784" s="9" t="s">
        <v>4384</v>
      </c>
      <c r="H1784" s="3" t="s">
        <v>3712</v>
      </c>
      <c r="I1784" s="3" t="s">
        <v>3713</v>
      </c>
    </row>
    <row r="1785" spans="2:9" x14ac:dyDescent="0.25">
      <c r="B1785" s="7" t="s">
        <v>981</v>
      </c>
      <c r="C1785" s="5">
        <v>2000</v>
      </c>
      <c r="D1785" s="6">
        <v>4</v>
      </c>
      <c r="E1785" s="6">
        <v>2</v>
      </c>
      <c r="F1785" s="23" t="s">
        <v>4757</v>
      </c>
      <c r="G1785" s="9" t="s">
        <v>2566</v>
      </c>
      <c r="H1785" s="3" t="s">
        <v>2546</v>
      </c>
      <c r="I1785" s="3" t="s">
        <v>2567</v>
      </c>
    </row>
    <row r="1786" spans="2:9" x14ac:dyDescent="0.25">
      <c r="B1786" s="7" t="s">
        <v>830</v>
      </c>
      <c r="C1786" s="5">
        <v>99822</v>
      </c>
      <c r="D1786" s="6">
        <v>4</v>
      </c>
      <c r="E1786" s="6">
        <v>4</v>
      </c>
      <c r="F1786" s="23" t="s">
        <v>4451</v>
      </c>
      <c r="G1786" s="9" t="s">
        <v>2800</v>
      </c>
      <c r="H1786" s="3" t="s">
        <v>2546</v>
      </c>
      <c r="I1786" s="3" t="s">
        <v>4452</v>
      </c>
    </row>
    <row r="1787" spans="2:9" x14ac:dyDescent="0.25">
      <c r="B1787" s="7" t="s">
        <v>1166</v>
      </c>
      <c r="C1787" s="5">
        <v>609</v>
      </c>
      <c r="D1787" s="6">
        <v>4</v>
      </c>
      <c r="E1787" s="6">
        <v>3</v>
      </c>
      <c r="F1787" s="23" t="s">
        <v>5120</v>
      </c>
      <c r="G1787" s="9" t="s">
        <v>3234</v>
      </c>
      <c r="H1787" s="3" t="s">
        <v>3235</v>
      </c>
      <c r="I1787" s="3" t="s">
        <v>5121</v>
      </c>
    </row>
    <row r="1788" spans="2:9" x14ac:dyDescent="0.25">
      <c r="B1788" s="7" t="s">
        <v>809</v>
      </c>
      <c r="C1788" s="5">
        <v>1170</v>
      </c>
      <c r="D1788" s="6">
        <v>4</v>
      </c>
      <c r="E1788" s="6">
        <v>3</v>
      </c>
      <c r="F1788" s="23" t="s">
        <v>4402</v>
      </c>
      <c r="G1788" s="9" t="s">
        <v>4403</v>
      </c>
      <c r="H1788" s="3" t="s">
        <v>2731</v>
      </c>
      <c r="I1788" s="3" t="s">
        <v>2731</v>
      </c>
    </row>
    <row r="1789" spans="2:9" x14ac:dyDescent="0.25">
      <c r="B1789" s="7" t="s">
        <v>811</v>
      </c>
      <c r="C1789" s="5">
        <v>1463.5</v>
      </c>
      <c r="D1789" s="6">
        <v>4</v>
      </c>
      <c r="E1789" s="6">
        <v>2</v>
      </c>
      <c r="F1789" s="23" t="s">
        <v>4407</v>
      </c>
      <c r="G1789" s="9" t="s">
        <v>2857</v>
      </c>
      <c r="H1789" s="3" t="s">
        <v>2546</v>
      </c>
      <c r="I1789" s="3" t="s">
        <v>4408</v>
      </c>
    </row>
    <row r="1790" spans="2:9" x14ac:dyDescent="0.25">
      <c r="B1790" s="7" t="s">
        <v>9186</v>
      </c>
      <c r="C1790" s="5">
        <v>47486.32</v>
      </c>
      <c r="D1790" s="6">
        <v>4</v>
      </c>
      <c r="E1790" s="6">
        <v>4</v>
      </c>
      <c r="F1790" s="23" t="s">
        <v>9187</v>
      </c>
      <c r="G1790" s="9" t="s">
        <v>9188</v>
      </c>
      <c r="H1790" s="3" t="s">
        <v>2576</v>
      </c>
      <c r="I1790" s="3" t="s">
        <v>9189</v>
      </c>
    </row>
    <row r="1791" spans="2:9" x14ac:dyDescent="0.25">
      <c r="B1791" s="7" t="s">
        <v>819</v>
      </c>
      <c r="C1791" s="5">
        <v>398.8</v>
      </c>
      <c r="D1791" s="6">
        <v>4</v>
      </c>
      <c r="E1791" s="6">
        <v>2</v>
      </c>
      <c r="F1791" s="23" t="s">
        <v>4428</v>
      </c>
      <c r="G1791" s="9" t="s">
        <v>2561</v>
      </c>
      <c r="H1791" s="3" t="s">
        <v>2546</v>
      </c>
      <c r="I1791" s="3" t="s">
        <v>3688</v>
      </c>
    </row>
    <row r="1792" spans="2:9" x14ac:dyDescent="0.25">
      <c r="B1792" s="7" t="s">
        <v>9168</v>
      </c>
      <c r="C1792" s="5">
        <v>9150</v>
      </c>
      <c r="D1792" s="6">
        <v>4</v>
      </c>
      <c r="E1792" s="6">
        <v>1</v>
      </c>
      <c r="F1792" s="23" t="s">
        <v>9169</v>
      </c>
      <c r="G1792" s="9" t="s">
        <v>9170</v>
      </c>
      <c r="H1792" s="3" t="s">
        <v>2975</v>
      </c>
      <c r="I1792" s="3" t="s">
        <v>9171</v>
      </c>
    </row>
    <row r="1793" spans="2:9" x14ac:dyDescent="0.25">
      <c r="B1793" s="7" t="s">
        <v>979</v>
      </c>
      <c r="C1793" s="5">
        <v>1700</v>
      </c>
      <c r="D1793" s="6">
        <v>4</v>
      </c>
      <c r="E1793" s="6">
        <v>4</v>
      </c>
      <c r="F1793" s="23" t="s">
        <v>4753</v>
      </c>
      <c r="G1793" s="9" t="s">
        <v>4754</v>
      </c>
      <c r="H1793" s="3" t="s">
        <v>2558</v>
      </c>
      <c r="I1793" s="3" t="s">
        <v>4755</v>
      </c>
    </row>
    <row r="1794" spans="2:9" x14ac:dyDescent="0.25">
      <c r="B1794" s="7" t="s">
        <v>959</v>
      </c>
      <c r="C1794" s="5">
        <v>534374</v>
      </c>
      <c r="D1794" s="6">
        <v>4</v>
      </c>
      <c r="E1794" s="6">
        <v>4</v>
      </c>
      <c r="F1794" s="23" t="s">
        <v>4719</v>
      </c>
      <c r="G1794" s="9" t="s">
        <v>4720</v>
      </c>
      <c r="H1794" s="3" t="s">
        <v>2731</v>
      </c>
      <c r="I1794" s="3" t="s">
        <v>2731</v>
      </c>
    </row>
    <row r="1795" spans="2:9" x14ac:dyDescent="0.25">
      <c r="B1795" s="7" t="s">
        <v>9174</v>
      </c>
      <c r="C1795" s="5">
        <v>192597.21000000002</v>
      </c>
      <c r="D1795" s="6">
        <v>4</v>
      </c>
      <c r="E1795" s="6">
        <v>4</v>
      </c>
      <c r="F1795" s="23" t="s">
        <v>9175</v>
      </c>
      <c r="G1795" s="9" t="s">
        <v>3844</v>
      </c>
      <c r="H1795" s="3" t="s">
        <v>2576</v>
      </c>
      <c r="I1795" s="3" t="s">
        <v>9176</v>
      </c>
    </row>
    <row r="1796" spans="2:9" x14ac:dyDescent="0.25">
      <c r="B1796" s="7" t="s">
        <v>1138</v>
      </c>
      <c r="C1796" s="5">
        <v>2315</v>
      </c>
      <c r="D1796" s="6">
        <v>4</v>
      </c>
      <c r="E1796" s="6">
        <v>3</v>
      </c>
      <c r="F1796" s="23" t="s">
        <v>5074</v>
      </c>
      <c r="G1796" s="9" t="s">
        <v>3844</v>
      </c>
      <c r="H1796" s="3" t="s">
        <v>2927</v>
      </c>
      <c r="I1796" s="3" t="s">
        <v>3845</v>
      </c>
    </row>
    <row r="1797" spans="2:9" x14ac:dyDescent="0.25">
      <c r="B1797" s="7" t="s">
        <v>9387</v>
      </c>
      <c r="C1797" s="5">
        <v>9000</v>
      </c>
      <c r="D1797" s="6">
        <v>4</v>
      </c>
      <c r="E1797" s="6">
        <v>4</v>
      </c>
      <c r="F1797" s="23" t="s">
        <v>9388</v>
      </c>
      <c r="G1797" s="9" t="s">
        <v>2661</v>
      </c>
      <c r="H1797" s="3" t="s">
        <v>2650</v>
      </c>
      <c r="I1797" s="3" t="s">
        <v>9315</v>
      </c>
    </row>
    <row r="1798" spans="2:9" x14ac:dyDescent="0.25">
      <c r="B1798" s="7" t="s">
        <v>9166</v>
      </c>
      <c r="C1798" s="5">
        <v>5987.5</v>
      </c>
      <c r="D1798" s="6">
        <v>4</v>
      </c>
      <c r="E1798" s="6">
        <v>4</v>
      </c>
      <c r="F1798" s="23" t="s">
        <v>9167</v>
      </c>
      <c r="G1798" s="9" t="s">
        <v>5359</v>
      </c>
      <c r="H1798" s="3" t="s">
        <v>2546</v>
      </c>
      <c r="I1798" s="3" t="s">
        <v>5360</v>
      </c>
    </row>
    <row r="1799" spans="2:9" x14ac:dyDescent="0.25">
      <c r="B1799" s="7" t="s">
        <v>977</v>
      </c>
      <c r="C1799" s="5">
        <v>51396.19</v>
      </c>
      <c r="D1799" s="6">
        <v>4</v>
      </c>
      <c r="E1799" s="6">
        <v>4</v>
      </c>
      <c r="F1799" s="23" t="s">
        <v>4750</v>
      </c>
      <c r="G1799" s="9" t="s">
        <v>3234</v>
      </c>
      <c r="H1799" s="3" t="s">
        <v>3235</v>
      </c>
      <c r="I1799" s="3" t="s">
        <v>3236</v>
      </c>
    </row>
    <row r="1800" spans="2:9" x14ac:dyDescent="0.25">
      <c r="B1800" s="7" t="s">
        <v>829</v>
      </c>
      <c r="C1800" s="5">
        <v>1035</v>
      </c>
      <c r="D1800" s="6">
        <v>4</v>
      </c>
      <c r="E1800" s="6">
        <v>1</v>
      </c>
      <c r="F1800" s="23" t="s">
        <v>4448</v>
      </c>
      <c r="G1800" s="9" t="s">
        <v>4449</v>
      </c>
      <c r="H1800" s="3" t="s">
        <v>2682</v>
      </c>
      <c r="I1800" s="3" t="s">
        <v>4450</v>
      </c>
    </row>
    <row r="1801" spans="2:9" x14ac:dyDescent="0.25">
      <c r="B1801" s="7" t="s">
        <v>11353</v>
      </c>
      <c r="C1801" s="5">
        <v>6000</v>
      </c>
      <c r="D1801" s="6">
        <v>4</v>
      </c>
      <c r="E1801" s="6">
        <v>1</v>
      </c>
      <c r="F1801" s="23" t="s">
        <v>11354</v>
      </c>
      <c r="G1801" s="9" t="s">
        <v>2995</v>
      </c>
      <c r="H1801" s="3" t="s">
        <v>2546</v>
      </c>
      <c r="I1801" s="3" t="s">
        <v>11355</v>
      </c>
    </row>
    <row r="1802" spans="2:9" x14ac:dyDescent="0.25">
      <c r="B1802" s="7" t="s">
        <v>11356</v>
      </c>
      <c r="C1802" s="5">
        <v>7424.61</v>
      </c>
      <c r="D1802" s="6">
        <v>3</v>
      </c>
      <c r="E1802" s="6">
        <v>2</v>
      </c>
      <c r="F1802" s="23" t="e">
        <v>#N/A</v>
      </c>
      <c r="G1802" s="9" t="e">
        <v>#N/A</v>
      </c>
      <c r="H1802" s="3" t="e">
        <v>#N/A</v>
      </c>
      <c r="I1802" s="3" t="e">
        <v>#N/A</v>
      </c>
    </row>
    <row r="1803" spans="2:9" x14ac:dyDescent="0.25">
      <c r="B1803" s="7" t="s">
        <v>11357</v>
      </c>
      <c r="C1803" s="5">
        <v>3076.77</v>
      </c>
      <c r="D1803" s="6">
        <v>3</v>
      </c>
      <c r="E1803" s="6">
        <v>3</v>
      </c>
      <c r="F1803" s="23" t="e">
        <v>#N/A</v>
      </c>
      <c r="G1803" s="9" t="e">
        <v>#N/A</v>
      </c>
      <c r="H1803" s="3" t="e">
        <v>#N/A</v>
      </c>
      <c r="I1803" s="3" t="e">
        <v>#N/A</v>
      </c>
    </row>
    <row r="1804" spans="2:9" x14ac:dyDescent="0.25">
      <c r="B1804" s="7" t="s">
        <v>9637</v>
      </c>
      <c r="C1804" s="5">
        <v>14687.550000000001</v>
      </c>
      <c r="D1804" s="6">
        <v>3</v>
      </c>
      <c r="E1804" s="6">
        <v>3</v>
      </c>
      <c r="F1804" s="23" t="s">
        <v>9638</v>
      </c>
      <c r="G1804" s="9" t="s">
        <v>3708</v>
      </c>
      <c r="H1804" s="3" t="s">
        <v>2678</v>
      </c>
      <c r="I1804" s="3" t="s">
        <v>3709</v>
      </c>
    </row>
    <row r="1805" spans="2:9" x14ac:dyDescent="0.25">
      <c r="B1805" s="7" t="s">
        <v>2330</v>
      </c>
      <c r="C1805" s="5">
        <v>63640.9</v>
      </c>
      <c r="D1805" s="6">
        <v>3</v>
      </c>
      <c r="E1805" s="6">
        <v>3</v>
      </c>
      <c r="F1805" s="23" t="s">
        <v>7305</v>
      </c>
      <c r="G1805" s="9" t="s">
        <v>3861</v>
      </c>
      <c r="H1805" s="3" t="s">
        <v>2927</v>
      </c>
      <c r="I1805" s="3" t="s">
        <v>7306</v>
      </c>
    </row>
    <row r="1806" spans="2:9" x14ac:dyDescent="0.25">
      <c r="B1806" s="7" t="s">
        <v>2390</v>
      </c>
      <c r="C1806" s="5">
        <v>14684.24</v>
      </c>
      <c r="D1806" s="6">
        <v>3</v>
      </c>
      <c r="E1806" s="6">
        <v>2</v>
      </c>
      <c r="F1806" s="23" t="s">
        <v>7425</v>
      </c>
      <c r="G1806" s="9" t="s">
        <v>2871</v>
      </c>
      <c r="H1806" s="3" t="s">
        <v>2538</v>
      </c>
      <c r="I1806" s="3" t="s">
        <v>7426</v>
      </c>
    </row>
    <row r="1807" spans="2:9" x14ac:dyDescent="0.25">
      <c r="B1807" s="7" t="s">
        <v>1131</v>
      </c>
      <c r="C1807" s="5">
        <v>6080</v>
      </c>
      <c r="D1807" s="6">
        <v>3</v>
      </c>
      <c r="E1807" s="6">
        <v>3</v>
      </c>
      <c r="F1807" s="23" t="s">
        <v>5058</v>
      </c>
      <c r="G1807" s="9" t="s">
        <v>3867</v>
      </c>
      <c r="H1807" s="3" t="s">
        <v>2546</v>
      </c>
      <c r="I1807" s="3" t="s">
        <v>5059</v>
      </c>
    </row>
    <row r="1808" spans="2:9" x14ac:dyDescent="0.25">
      <c r="B1808" s="7" t="s">
        <v>9579</v>
      </c>
      <c r="C1808" s="5">
        <v>3688</v>
      </c>
      <c r="D1808" s="6">
        <v>3</v>
      </c>
      <c r="E1808" s="6">
        <v>1</v>
      </c>
      <c r="F1808" s="23" t="s">
        <v>9580</v>
      </c>
      <c r="G1808" s="9" t="s">
        <v>9581</v>
      </c>
      <c r="H1808" s="3" t="s">
        <v>3131</v>
      </c>
      <c r="I1808" s="3" t="s">
        <v>9582</v>
      </c>
    </row>
    <row r="1809" spans="2:9" x14ac:dyDescent="0.25">
      <c r="B1809" s="7" t="s">
        <v>9620</v>
      </c>
      <c r="C1809" s="5">
        <v>1284.5</v>
      </c>
      <c r="D1809" s="6">
        <v>3</v>
      </c>
      <c r="E1809" s="6">
        <v>3</v>
      </c>
      <c r="F1809" s="23" t="s">
        <v>9621</v>
      </c>
      <c r="G1809" s="9" t="s">
        <v>2646</v>
      </c>
      <c r="H1809" s="3" t="s">
        <v>2546</v>
      </c>
      <c r="I1809" s="3" t="s">
        <v>2789</v>
      </c>
    </row>
    <row r="1810" spans="2:9" x14ac:dyDescent="0.25">
      <c r="B1810" s="7" t="s">
        <v>9622</v>
      </c>
      <c r="C1810" s="5">
        <v>10500</v>
      </c>
      <c r="D1810" s="6">
        <v>3</v>
      </c>
      <c r="E1810" s="6">
        <v>2</v>
      </c>
      <c r="F1810" s="23" t="s">
        <v>9623</v>
      </c>
      <c r="G1810" s="9" t="s">
        <v>2561</v>
      </c>
      <c r="H1810" s="3" t="s">
        <v>2546</v>
      </c>
      <c r="I1810" s="3" t="s">
        <v>2930</v>
      </c>
    </row>
    <row r="1811" spans="2:9" x14ac:dyDescent="0.25">
      <c r="B1811" s="7" t="s">
        <v>9618</v>
      </c>
      <c r="C1811" s="5">
        <v>23100</v>
      </c>
      <c r="D1811" s="6">
        <v>3</v>
      </c>
      <c r="E1811" s="6">
        <v>1</v>
      </c>
      <c r="F1811" s="23" t="s">
        <v>9619</v>
      </c>
      <c r="G1811" s="9" t="s">
        <v>3234</v>
      </c>
      <c r="H1811" s="3" t="s">
        <v>3235</v>
      </c>
      <c r="I1811" s="3" t="s">
        <v>6087</v>
      </c>
    </row>
    <row r="1812" spans="2:9" x14ac:dyDescent="0.25">
      <c r="B1812" s="7" t="s">
        <v>1095</v>
      </c>
      <c r="C1812" s="5">
        <v>680.87</v>
      </c>
      <c r="D1812" s="6">
        <v>3</v>
      </c>
      <c r="E1812" s="6">
        <v>1</v>
      </c>
      <c r="F1812" s="23" t="s">
        <v>4980</v>
      </c>
      <c r="G1812" s="9" t="s">
        <v>2617</v>
      </c>
      <c r="H1812" s="3" t="s">
        <v>2558</v>
      </c>
      <c r="I1812" s="3" t="s">
        <v>4981</v>
      </c>
    </row>
    <row r="1813" spans="2:9" x14ac:dyDescent="0.25">
      <c r="B1813" s="7" t="s">
        <v>1122</v>
      </c>
      <c r="C1813" s="5">
        <v>6049</v>
      </c>
      <c r="D1813" s="6">
        <v>3</v>
      </c>
      <c r="E1813" s="6">
        <v>3</v>
      </c>
      <c r="F1813" s="23" t="s">
        <v>5036</v>
      </c>
      <c r="G1813" s="9" t="s">
        <v>3255</v>
      </c>
      <c r="H1813" s="3" t="s">
        <v>3138</v>
      </c>
      <c r="I1813" s="3" t="s">
        <v>5037</v>
      </c>
    </row>
    <row r="1814" spans="2:9" x14ac:dyDescent="0.25">
      <c r="B1814" s="7" t="s">
        <v>1503</v>
      </c>
      <c r="C1814" s="5">
        <v>4500</v>
      </c>
      <c r="D1814" s="6">
        <v>3</v>
      </c>
      <c r="E1814" s="6">
        <v>3</v>
      </c>
      <c r="F1814" s="23" t="s">
        <v>5781</v>
      </c>
      <c r="G1814" s="9" t="s">
        <v>5782</v>
      </c>
      <c r="H1814" s="3" t="s">
        <v>2580</v>
      </c>
      <c r="I1814" s="3" t="s">
        <v>5783</v>
      </c>
    </row>
    <row r="1815" spans="2:9" x14ac:dyDescent="0.25">
      <c r="B1815" s="7" t="s">
        <v>9603</v>
      </c>
      <c r="C1815" s="5">
        <v>2847</v>
      </c>
      <c r="D1815" s="6">
        <v>3</v>
      </c>
      <c r="E1815" s="6">
        <v>3</v>
      </c>
      <c r="F1815" s="23" t="s">
        <v>9604</v>
      </c>
      <c r="G1815" s="9" t="s">
        <v>2995</v>
      </c>
      <c r="H1815" s="3" t="s">
        <v>2546</v>
      </c>
      <c r="I1815" s="3" t="s">
        <v>2996</v>
      </c>
    </row>
    <row r="1816" spans="2:9" x14ac:dyDescent="0.25">
      <c r="B1816" s="7" t="s">
        <v>1118</v>
      </c>
      <c r="C1816" s="5">
        <v>5430.1100000000006</v>
      </c>
      <c r="D1816" s="6">
        <v>3</v>
      </c>
      <c r="E1816" s="6">
        <v>3</v>
      </c>
      <c r="F1816" s="23" t="s">
        <v>5027</v>
      </c>
      <c r="G1816" s="9" t="s">
        <v>5028</v>
      </c>
      <c r="H1816" s="3" t="s">
        <v>5029</v>
      </c>
      <c r="I1816" s="3" t="s">
        <v>5030</v>
      </c>
    </row>
    <row r="1817" spans="2:9" x14ac:dyDescent="0.25">
      <c r="B1817" s="7" t="s">
        <v>9608</v>
      </c>
      <c r="C1817" s="5">
        <v>2400</v>
      </c>
      <c r="D1817" s="6">
        <v>3</v>
      </c>
      <c r="E1817" s="6">
        <v>3</v>
      </c>
      <c r="F1817" s="23" t="s">
        <v>9609</v>
      </c>
      <c r="G1817" s="9" t="s">
        <v>3083</v>
      </c>
      <c r="H1817" s="3" t="s">
        <v>3084</v>
      </c>
      <c r="I1817" s="3" t="s">
        <v>9610</v>
      </c>
    </row>
    <row r="1818" spans="2:9" x14ac:dyDescent="0.25">
      <c r="B1818" s="7" t="s">
        <v>1506</v>
      </c>
      <c r="C1818" s="5">
        <v>121216.42</v>
      </c>
      <c r="D1818" s="6">
        <v>3</v>
      </c>
      <c r="E1818" s="6">
        <v>3</v>
      </c>
      <c r="F1818" s="23" t="s">
        <v>5789</v>
      </c>
      <c r="G1818" s="9" t="s">
        <v>5790</v>
      </c>
      <c r="H1818" s="3" t="s">
        <v>2678</v>
      </c>
      <c r="I1818" s="3" t="s">
        <v>5791</v>
      </c>
    </row>
    <row r="1819" spans="2:9" x14ac:dyDescent="0.25">
      <c r="B1819" s="7" t="s">
        <v>1466</v>
      </c>
      <c r="C1819" s="5">
        <v>37075.15</v>
      </c>
      <c r="D1819" s="6">
        <v>3</v>
      </c>
      <c r="E1819" s="6">
        <v>3</v>
      </c>
      <c r="F1819" s="23" t="s">
        <v>5705</v>
      </c>
      <c r="G1819" s="9" t="s">
        <v>4211</v>
      </c>
      <c r="H1819" s="3" t="s">
        <v>2546</v>
      </c>
      <c r="I1819" s="3" t="s">
        <v>5706</v>
      </c>
    </row>
    <row r="1820" spans="2:9" x14ac:dyDescent="0.25">
      <c r="B1820" s="7" t="s">
        <v>1544</v>
      </c>
      <c r="C1820" s="5">
        <v>9800</v>
      </c>
      <c r="D1820" s="6">
        <v>3</v>
      </c>
      <c r="E1820" s="6">
        <v>3</v>
      </c>
      <c r="F1820" s="23" t="s">
        <v>5860</v>
      </c>
      <c r="G1820" s="9" t="s">
        <v>2800</v>
      </c>
      <c r="H1820" s="3" t="s">
        <v>2546</v>
      </c>
      <c r="I1820" s="3" t="s">
        <v>5861</v>
      </c>
    </row>
    <row r="1821" spans="2:9" x14ac:dyDescent="0.25">
      <c r="B1821" s="7" t="s">
        <v>9657</v>
      </c>
      <c r="C1821" s="5">
        <v>530.74</v>
      </c>
      <c r="D1821" s="6">
        <v>3</v>
      </c>
      <c r="E1821" s="6">
        <v>1</v>
      </c>
      <c r="F1821" s="23" t="s">
        <v>9658</v>
      </c>
      <c r="G1821" s="9" t="s">
        <v>2737</v>
      </c>
      <c r="H1821" s="3" t="s">
        <v>2682</v>
      </c>
      <c r="I1821" s="3" t="s">
        <v>8630</v>
      </c>
    </row>
    <row r="1822" spans="2:9" x14ac:dyDescent="0.25">
      <c r="B1822" s="7" t="s">
        <v>11021</v>
      </c>
      <c r="C1822" s="5">
        <v>29734.5</v>
      </c>
      <c r="D1822" s="6">
        <v>3</v>
      </c>
      <c r="E1822" s="6">
        <v>2</v>
      </c>
      <c r="F1822" s="23" t="s">
        <v>11022</v>
      </c>
      <c r="G1822" s="9" t="s">
        <v>2561</v>
      </c>
      <c r="H1822" s="3" t="s">
        <v>2546</v>
      </c>
      <c r="I1822" s="3" t="s">
        <v>2746</v>
      </c>
    </row>
    <row r="1823" spans="2:9" x14ac:dyDescent="0.25">
      <c r="B1823" s="7" t="s">
        <v>1103</v>
      </c>
      <c r="C1823" s="5">
        <v>1445</v>
      </c>
      <c r="D1823" s="6">
        <v>3</v>
      </c>
      <c r="E1823" s="6">
        <v>3</v>
      </c>
      <c r="F1823" s="23" t="s">
        <v>4996</v>
      </c>
      <c r="G1823" s="9" t="s">
        <v>3234</v>
      </c>
      <c r="H1823" s="3" t="s">
        <v>3235</v>
      </c>
      <c r="I1823" s="3" t="s">
        <v>4997</v>
      </c>
    </row>
    <row r="1824" spans="2:9" x14ac:dyDescent="0.25">
      <c r="B1824" s="7" t="s">
        <v>9597</v>
      </c>
      <c r="C1824" s="5">
        <v>227.84</v>
      </c>
      <c r="D1824" s="6">
        <v>3</v>
      </c>
      <c r="E1824" s="6">
        <v>1</v>
      </c>
      <c r="F1824" s="23" t="s">
        <v>9598</v>
      </c>
      <c r="G1824" s="9" t="s">
        <v>9599</v>
      </c>
      <c r="H1824" s="3" t="s">
        <v>2975</v>
      </c>
      <c r="I1824" s="3" t="s">
        <v>9600</v>
      </c>
    </row>
    <row r="1825" spans="2:9" x14ac:dyDescent="0.25">
      <c r="B1825" s="7" t="s">
        <v>1496</v>
      </c>
      <c r="C1825" s="5">
        <v>2889</v>
      </c>
      <c r="D1825" s="6">
        <v>3</v>
      </c>
      <c r="E1825" s="6">
        <v>3</v>
      </c>
      <c r="F1825" s="23" t="s">
        <v>5770</v>
      </c>
      <c r="G1825" s="9" t="s">
        <v>2607</v>
      </c>
      <c r="H1825" s="3" t="s">
        <v>2546</v>
      </c>
      <c r="I1825" s="3" t="s">
        <v>2608</v>
      </c>
    </row>
    <row r="1826" spans="2:9" x14ac:dyDescent="0.25">
      <c r="B1826" s="7" t="s">
        <v>9650</v>
      </c>
      <c r="C1826" s="5">
        <v>9885.5499999999993</v>
      </c>
      <c r="D1826" s="6">
        <v>3</v>
      </c>
      <c r="E1826" s="6">
        <v>1</v>
      </c>
      <c r="F1826" s="23" t="s">
        <v>9651</v>
      </c>
      <c r="G1826" s="9" t="s">
        <v>9652</v>
      </c>
      <c r="H1826" s="3" t="s">
        <v>2650</v>
      </c>
      <c r="I1826" s="3" t="s">
        <v>9653</v>
      </c>
    </row>
    <row r="1827" spans="2:9" x14ac:dyDescent="0.25">
      <c r="B1827" s="7" t="s">
        <v>1121</v>
      </c>
      <c r="C1827" s="5">
        <v>4469.01</v>
      </c>
      <c r="D1827" s="6">
        <v>3</v>
      </c>
      <c r="E1827" s="6">
        <v>3</v>
      </c>
      <c r="F1827" s="23" t="s">
        <v>5034</v>
      </c>
      <c r="G1827" s="9" t="s">
        <v>3858</v>
      </c>
      <c r="H1827" s="3" t="s">
        <v>2715</v>
      </c>
      <c r="I1827" s="3" t="s">
        <v>5035</v>
      </c>
    </row>
    <row r="1828" spans="2:9" x14ac:dyDescent="0.25">
      <c r="B1828" s="7" t="s">
        <v>10117</v>
      </c>
      <c r="C1828" s="5">
        <v>1630</v>
      </c>
      <c r="D1828" s="6">
        <v>3</v>
      </c>
      <c r="E1828" s="6">
        <v>3</v>
      </c>
      <c r="F1828" s="23" t="s">
        <v>10118</v>
      </c>
      <c r="G1828" s="9" t="s">
        <v>2561</v>
      </c>
      <c r="H1828" s="3" t="s">
        <v>2546</v>
      </c>
      <c r="I1828" s="3" t="s">
        <v>3028</v>
      </c>
    </row>
    <row r="1829" spans="2:9" x14ac:dyDescent="0.25">
      <c r="B1829" s="7" t="s">
        <v>1540</v>
      </c>
      <c r="C1829" s="5">
        <v>56347.199999999997</v>
      </c>
      <c r="D1829" s="6">
        <v>3</v>
      </c>
      <c r="E1829" s="6">
        <v>3</v>
      </c>
      <c r="F1829" s="23" t="s">
        <v>5851</v>
      </c>
      <c r="G1829" s="9" t="s">
        <v>4417</v>
      </c>
      <c r="H1829" s="3" t="s">
        <v>3280</v>
      </c>
      <c r="I1829" s="3" t="s">
        <v>5852</v>
      </c>
    </row>
    <row r="1830" spans="2:9" x14ac:dyDescent="0.25">
      <c r="B1830" s="7" t="s">
        <v>1096</v>
      </c>
      <c r="C1830" s="5">
        <v>398</v>
      </c>
      <c r="D1830" s="6">
        <v>3</v>
      </c>
      <c r="E1830" s="6">
        <v>1</v>
      </c>
      <c r="F1830" s="23" t="s">
        <v>4982</v>
      </c>
      <c r="G1830" s="9" t="s">
        <v>2936</v>
      </c>
      <c r="H1830" s="3" t="s">
        <v>2728</v>
      </c>
      <c r="I1830" s="3" t="s">
        <v>4983</v>
      </c>
    </row>
    <row r="1831" spans="2:9" x14ac:dyDescent="0.25">
      <c r="B1831" s="7" t="s">
        <v>1115</v>
      </c>
      <c r="C1831" s="5">
        <v>715</v>
      </c>
      <c r="D1831" s="6">
        <v>3</v>
      </c>
      <c r="E1831" s="6">
        <v>1</v>
      </c>
      <c r="F1831" s="23" t="s">
        <v>5020</v>
      </c>
      <c r="G1831" s="9" t="s">
        <v>3010</v>
      </c>
      <c r="H1831" s="3" t="s">
        <v>2554</v>
      </c>
      <c r="I1831" s="3" t="s">
        <v>5021</v>
      </c>
    </row>
    <row r="1832" spans="2:9" x14ac:dyDescent="0.25">
      <c r="B1832" s="7" t="s">
        <v>9615</v>
      </c>
      <c r="C1832" s="5">
        <v>2363.37</v>
      </c>
      <c r="D1832" s="6">
        <v>3</v>
      </c>
      <c r="E1832" s="6">
        <v>2</v>
      </c>
      <c r="F1832" s="23" t="s">
        <v>9616</v>
      </c>
      <c r="G1832" s="9" t="s">
        <v>2667</v>
      </c>
      <c r="H1832" s="3" t="s">
        <v>2580</v>
      </c>
      <c r="I1832" s="3" t="s">
        <v>9617</v>
      </c>
    </row>
    <row r="1833" spans="2:9" x14ac:dyDescent="0.25">
      <c r="B1833" s="7" t="s">
        <v>1475</v>
      </c>
      <c r="C1833" s="5">
        <v>841.88</v>
      </c>
      <c r="D1833" s="6">
        <v>3</v>
      </c>
      <c r="E1833" s="6">
        <v>3</v>
      </c>
      <c r="F1833" s="23" t="s">
        <v>5724</v>
      </c>
      <c r="G1833" s="9" t="s">
        <v>2561</v>
      </c>
      <c r="H1833" s="3" t="s">
        <v>2546</v>
      </c>
      <c r="I1833" s="3" t="s">
        <v>2930</v>
      </c>
    </row>
    <row r="1834" spans="2:9" x14ac:dyDescent="0.25">
      <c r="B1834" s="7" t="s">
        <v>1109</v>
      </c>
      <c r="C1834" s="5">
        <v>5693.71</v>
      </c>
      <c r="D1834" s="6">
        <v>3</v>
      </c>
      <c r="E1834" s="6">
        <v>2</v>
      </c>
      <c r="F1834" s="23" t="s">
        <v>5008</v>
      </c>
      <c r="G1834" s="9" t="s">
        <v>4660</v>
      </c>
      <c r="H1834" s="3" t="s">
        <v>2671</v>
      </c>
      <c r="I1834" s="3" t="s">
        <v>5009</v>
      </c>
    </row>
    <row r="1835" spans="2:9" x14ac:dyDescent="0.25">
      <c r="B1835" s="7" t="s">
        <v>9576</v>
      </c>
      <c r="C1835" s="5">
        <v>5187.58</v>
      </c>
      <c r="D1835" s="6">
        <v>3</v>
      </c>
      <c r="E1835" s="6">
        <v>2</v>
      </c>
      <c r="F1835" s="23" t="s">
        <v>9577</v>
      </c>
      <c r="G1835" s="9" t="s">
        <v>4460</v>
      </c>
      <c r="H1835" s="3" t="s">
        <v>2728</v>
      </c>
      <c r="I1835" s="3" t="s">
        <v>9578</v>
      </c>
    </row>
    <row r="1836" spans="2:9" x14ac:dyDescent="0.25">
      <c r="B1836" s="7" t="s">
        <v>1111</v>
      </c>
      <c r="C1836" s="5">
        <v>547.97</v>
      </c>
      <c r="D1836" s="6">
        <v>3</v>
      </c>
      <c r="E1836" s="6">
        <v>3</v>
      </c>
      <c r="F1836" s="23" t="s">
        <v>5012</v>
      </c>
      <c r="G1836" s="9" t="s">
        <v>5013</v>
      </c>
      <c r="H1836" s="3" t="s">
        <v>2682</v>
      </c>
      <c r="I1836" s="3" t="s">
        <v>5014</v>
      </c>
    </row>
    <row r="1837" spans="2:9" x14ac:dyDescent="0.25">
      <c r="B1837" s="7" t="s">
        <v>1132</v>
      </c>
      <c r="C1837" s="5">
        <v>475</v>
      </c>
      <c r="D1837" s="6">
        <v>3</v>
      </c>
      <c r="E1837" s="6">
        <v>1</v>
      </c>
      <c r="F1837" s="23" t="s">
        <v>5060</v>
      </c>
      <c r="G1837" s="9" t="s">
        <v>2586</v>
      </c>
      <c r="H1837" s="3" t="s">
        <v>2546</v>
      </c>
      <c r="I1837" s="3" t="s">
        <v>3754</v>
      </c>
    </row>
    <row r="1838" spans="2:9" x14ac:dyDescent="0.25">
      <c r="B1838" s="7" t="s">
        <v>2358</v>
      </c>
      <c r="C1838" s="5">
        <v>10250</v>
      </c>
      <c r="D1838" s="6">
        <v>3</v>
      </c>
      <c r="E1838" s="6">
        <v>3</v>
      </c>
      <c r="F1838" s="23" t="s">
        <v>7368</v>
      </c>
      <c r="G1838" s="9" t="s">
        <v>7369</v>
      </c>
      <c r="H1838" s="3" t="s">
        <v>2715</v>
      </c>
      <c r="I1838" s="3" t="s">
        <v>7370</v>
      </c>
    </row>
    <row r="1839" spans="2:9" x14ac:dyDescent="0.25">
      <c r="B1839" s="7" t="s">
        <v>11358</v>
      </c>
      <c r="C1839" s="5">
        <v>363.67</v>
      </c>
      <c r="D1839" s="6">
        <v>3</v>
      </c>
      <c r="E1839" s="6">
        <v>1</v>
      </c>
      <c r="F1839" s="23" t="e">
        <v>#N/A</v>
      </c>
      <c r="G1839" s="9" t="e">
        <v>#N/A</v>
      </c>
      <c r="H1839" s="3" t="e">
        <v>#N/A</v>
      </c>
      <c r="I1839" s="3" t="e">
        <v>#N/A</v>
      </c>
    </row>
    <row r="1840" spans="2:9" x14ac:dyDescent="0.25">
      <c r="B1840" s="7" t="s">
        <v>1508</v>
      </c>
      <c r="C1840" s="5">
        <v>851</v>
      </c>
      <c r="D1840" s="6">
        <v>3</v>
      </c>
      <c r="E1840" s="6">
        <v>3</v>
      </c>
      <c r="F1840" s="23" t="s">
        <v>5793</v>
      </c>
      <c r="G1840" s="9" t="s">
        <v>4412</v>
      </c>
      <c r="H1840" s="3" t="s">
        <v>2580</v>
      </c>
      <c r="I1840" s="3" t="s">
        <v>5794</v>
      </c>
    </row>
    <row r="1841" spans="2:9" x14ac:dyDescent="0.25">
      <c r="B1841" s="7" t="s">
        <v>1497</v>
      </c>
      <c r="C1841" s="5">
        <v>4208.58</v>
      </c>
      <c r="D1841" s="6">
        <v>3</v>
      </c>
      <c r="E1841" s="6">
        <v>3</v>
      </c>
      <c r="F1841" s="23" t="s">
        <v>5771</v>
      </c>
      <c r="G1841" s="9" t="s">
        <v>5760</v>
      </c>
      <c r="H1841" s="3" t="s">
        <v>3280</v>
      </c>
      <c r="I1841" s="3" t="s">
        <v>5772</v>
      </c>
    </row>
    <row r="1842" spans="2:9" x14ac:dyDescent="0.25">
      <c r="B1842" s="7" t="s">
        <v>9624</v>
      </c>
      <c r="C1842" s="5">
        <v>76139.679999999993</v>
      </c>
      <c r="D1842" s="6">
        <v>3</v>
      </c>
      <c r="E1842" s="6">
        <v>1</v>
      </c>
      <c r="F1842" s="23" t="s">
        <v>9625</v>
      </c>
      <c r="G1842" s="9" t="s">
        <v>3279</v>
      </c>
      <c r="H1842" s="3" t="s">
        <v>3280</v>
      </c>
      <c r="I1842" s="3" t="s">
        <v>9626</v>
      </c>
    </row>
    <row r="1843" spans="2:9" x14ac:dyDescent="0.25">
      <c r="B1843" s="7" t="s">
        <v>11359</v>
      </c>
      <c r="C1843" s="5">
        <v>12374.41</v>
      </c>
      <c r="D1843" s="6">
        <v>3</v>
      </c>
      <c r="E1843" s="6">
        <v>3</v>
      </c>
      <c r="F1843" s="23" t="e">
        <v>#N/A</v>
      </c>
      <c r="G1843" s="9" t="e">
        <v>#N/A</v>
      </c>
      <c r="H1843" s="3" t="e">
        <v>#N/A</v>
      </c>
      <c r="I1843" s="3" t="e">
        <v>#N/A</v>
      </c>
    </row>
    <row r="1844" spans="2:9" x14ac:dyDescent="0.25">
      <c r="B1844" s="7" t="s">
        <v>1098</v>
      </c>
      <c r="C1844" s="5">
        <v>672.3</v>
      </c>
      <c r="D1844" s="6">
        <v>3</v>
      </c>
      <c r="E1844" s="6">
        <v>1</v>
      </c>
      <c r="F1844" s="23" t="s">
        <v>4985</v>
      </c>
      <c r="G1844" s="9" t="s">
        <v>4986</v>
      </c>
      <c r="H1844" s="3" t="s">
        <v>2558</v>
      </c>
      <c r="I1844" s="3" t="s">
        <v>4987</v>
      </c>
    </row>
    <row r="1845" spans="2:9" x14ac:dyDescent="0.25">
      <c r="B1845" s="7" t="s">
        <v>1124</v>
      </c>
      <c r="C1845" s="5">
        <v>785</v>
      </c>
      <c r="D1845" s="6">
        <v>3</v>
      </c>
      <c r="E1845" s="6">
        <v>2</v>
      </c>
      <c r="F1845" s="23" t="s">
        <v>5040</v>
      </c>
      <c r="G1845" s="9" t="s">
        <v>5041</v>
      </c>
      <c r="H1845" s="3" t="s">
        <v>2682</v>
      </c>
      <c r="I1845" s="3" t="s">
        <v>5042</v>
      </c>
    </row>
    <row r="1846" spans="2:9" x14ac:dyDescent="0.25">
      <c r="B1846" s="7" t="s">
        <v>9631</v>
      </c>
      <c r="C1846" s="5">
        <v>1251.18</v>
      </c>
      <c r="D1846" s="6">
        <v>3</v>
      </c>
      <c r="E1846" s="6">
        <v>1</v>
      </c>
      <c r="F1846" s="23" t="s">
        <v>9632</v>
      </c>
      <c r="G1846" s="9" t="s">
        <v>9633</v>
      </c>
      <c r="H1846" s="3" t="s">
        <v>2715</v>
      </c>
      <c r="I1846" s="3" t="s">
        <v>9634</v>
      </c>
    </row>
    <row r="1847" spans="2:9" x14ac:dyDescent="0.25">
      <c r="B1847" s="7" t="s">
        <v>2371</v>
      </c>
      <c r="C1847" s="5">
        <v>514</v>
      </c>
      <c r="D1847" s="6">
        <v>3</v>
      </c>
      <c r="E1847" s="6">
        <v>2</v>
      </c>
      <c r="F1847" s="23" t="s">
        <v>7388</v>
      </c>
      <c r="G1847" s="9" t="s">
        <v>3619</v>
      </c>
      <c r="H1847" s="3" t="s">
        <v>2927</v>
      </c>
      <c r="I1847" s="3" t="s">
        <v>7389</v>
      </c>
    </row>
    <row r="1848" spans="2:9" x14ac:dyDescent="0.25">
      <c r="B1848" s="7" t="s">
        <v>1104</v>
      </c>
      <c r="C1848" s="5">
        <v>2050.25</v>
      </c>
      <c r="D1848" s="6">
        <v>3</v>
      </c>
      <c r="E1848" s="6">
        <v>3</v>
      </c>
      <c r="F1848" s="23" t="s">
        <v>4998</v>
      </c>
      <c r="G1848" s="9" t="s">
        <v>2655</v>
      </c>
      <c r="H1848" s="3" t="s">
        <v>2546</v>
      </c>
      <c r="I1848" s="3" t="s">
        <v>2656</v>
      </c>
    </row>
    <row r="1849" spans="2:9" x14ac:dyDescent="0.25">
      <c r="B1849" s="7" t="s">
        <v>9654</v>
      </c>
      <c r="C1849" s="5">
        <v>1384</v>
      </c>
      <c r="D1849" s="6">
        <v>3</v>
      </c>
      <c r="E1849" s="6">
        <v>3</v>
      </c>
      <c r="F1849" s="23" t="s">
        <v>9655</v>
      </c>
      <c r="G1849" s="9" t="s">
        <v>5154</v>
      </c>
      <c r="H1849" s="3" t="s">
        <v>2558</v>
      </c>
      <c r="I1849" s="3" t="s">
        <v>9656</v>
      </c>
    </row>
    <row r="1850" spans="2:9" x14ac:dyDescent="0.25">
      <c r="B1850" s="7" t="s">
        <v>11360</v>
      </c>
      <c r="C1850" s="5">
        <v>5657.1</v>
      </c>
      <c r="D1850" s="6">
        <v>3</v>
      </c>
      <c r="E1850" s="6">
        <v>3</v>
      </c>
      <c r="F1850" s="23" t="e">
        <v>#N/A</v>
      </c>
      <c r="G1850" s="9" t="e">
        <v>#N/A</v>
      </c>
      <c r="H1850" s="3" t="e">
        <v>#N/A</v>
      </c>
      <c r="I1850" s="3" t="e">
        <v>#N/A</v>
      </c>
    </row>
    <row r="1851" spans="2:9" x14ac:dyDescent="0.25">
      <c r="B1851" s="7" t="s">
        <v>1106</v>
      </c>
      <c r="C1851" s="5">
        <v>3911.78</v>
      </c>
      <c r="D1851" s="6">
        <v>3</v>
      </c>
      <c r="E1851" s="6">
        <v>2</v>
      </c>
      <c r="F1851" s="23" t="s">
        <v>5001</v>
      </c>
      <c r="G1851" s="9" t="s">
        <v>5002</v>
      </c>
      <c r="H1851" s="3" t="s">
        <v>2671</v>
      </c>
      <c r="I1851" s="3" t="s">
        <v>5003</v>
      </c>
    </row>
    <row r="1852" spans="2:9" x14ac:dyDescent="0.25">
      <c r="B1852" s="7" t="s">
        <v>1133</v>
      </c>
      <c r="C1852" s="5">
        <v>11900</v>
      </c>
      <c r="D1852" s="6">
        <v>3</v>
      </c>
      <c r="E1852" s="6">
        <v>1</v>
      </c>
      <c r="F1852" s="23" t="s">
        <v>5061</v>
      </c>
      <c r="G1852" s="9" t="s">
        <v>5062</v>
      </c>
      <c r="H1852" s="3" t="s">
        <v>2650</v>
      </c>
      <c r="I1852" s="3" t="s">
        <v>5063</v>
      </c>
    </row>
    <row r="1853" spans="2:9" x14ac:dyDescent="0.25">
      <c r="B1853" s="7" t="s">
        <v>1120</v>
      </c>
      <c r="C1853" s="5">
        <v>1149.4099999999999</v>
      </c>
      <c r="D1853" s="6">
        <v>3</v>
      </c>
      <c r="E1853" s="6">
        <v>2</v>
      </c>
      <c r="F1853" s="23" t="s">
        <v>5033</v>
      </c>
      <c r="G1853" s="9" t="s">
        <v>2586</v>
      </c>
      <c r="H1853" s="3" t="s">
        <v>2546</v>
      </c>
      <c r="I1853" s="3" t="s">
        <v>2587</v>
      </c>
    </row>
    <row r="1854" spans="2:9" x14ac:dyDescent="0.25">
      <c r="B1854" s="7" t="s">
        <v>2519</v>
      </c>
      <c r="C1854" s="5">
        <v>67</v>
      </c>
      <c r="D1854" s="6">
        <v>3</v>
      </c>
      <c r="E1854" s="6">
        <v>3</v>
      </c>
      <c r="F1854" s="23" t="s">
        <v>7658</v>
      </c>
      <c r="G1854" s="9" t="s">
        <v>2561</v>
      </c>
      <c r="H1854" s="3" t="s">
        <v>2546</v>
      </c>
      <c r="I1854" s="3" t="s">
        <v>6805</v>
      </c>
    </row>
    <row r="1855" spans="2:9" x14ac:dyDescent="0.25">
      <c r="B1855" s="7" t="s">
        <v>9536</v>
      </c>
      <c r="C1855" s="5">
        <v>3620.4</v>
      </c>
      <c r="D1855" s="6">
        <v>3</v>
      </c>
      <c r="E1855" s="6">
        <v>1</v>
      </c>
      <c r="F1855" s="23" t="s">
        <v>9537</v>
      </c>
      <c r="G1855" s="9" t="s">
        <v>9538</v>
      </c>
      <c r="H1855" s="3" t="s">
        <v>2554</v>
      </c>
      <c r="I1855" s="3" t="s">
        <v>9539</v>
      </c>
    </row>
    <row r="1856" spans="2:9" x14ac:dyDescent="0.25">
      <c r="B1856" s="7" t="s">
        <v>11361</v>
      </c>
      <c r="C1856" s="5">
        <v>12445</v>
      </c>
      <c r="D1856" s="6">
        <v>3</v>
      </c>
      <c r="E1856" s="6">
        <v>2</v>
      </c>
      <c r="F1856" s="23" t="e">
        <v>#N/A</v>
      </c>
      <c r="G1856" s="9" t="e">
        <v>#N/A</v>
      </c>
      <c r="H1856" s="3" t="e">
        <v>#N/A</v>
      </c>
      <c r="I1856" s="3" t="e">
        <v>#N/A</v>
      </c>
    </row>
    <row r="1857" spans="2:9" x14ac:dyDescent="0.25">
      <c r="B1857" s="7" t="s">
        <v>1478</v>
      </c>
      <c r="C1857" s="5">
        <v>1057.2</v>
      </c>
      <c r="D1857" s="6">
        <v>3</v>
      </c>
      <c r="E1857" s="6">
        <v>3</v>
      </c>
      <c r="F1857" s="23" t="s">
        <v>5728</v>
      </c>
      <c r="G1857" s="9" t="s">
        <v>3083</v>
      </c>
      <c r="H1857" s="3" t="s">
        <v>3084</v>
      </c>
      <c r="I1857" s="3" t="s">
        <v>5729</v>
      </c>
    </row>
    <row r="1858" spans="2:9" x14ac:dyDescent="0.25">
      <c r="B1858" s="7" t="s">
        <v>11362</v>
      </c>
      <c r="C1858" s="5">
        <v>3675</v>
      </c>
      <c r="D1858" s="6">
        <v>3</v>
      </c>
      <c r="E1858" s="6">
        <v>1</v>
      </c>
      <c r="F1858" s="23" t="s">
        <v>11363</v>
      </c>
      <c r="G1858" s="9" t="s">
        <v>11364</v>
      </c>
      <c r="H1858" s="3" t="s">
        <v>2546</v>
      </c>
      <c r="I1858" s="3" t="s">
        <v>11365</v>
      </c>
    </row>
    <row r="1859" spans="2:9" x14ac:dyDescent="0.25">
      <c r="B1859" s="7" t="s">
        <v>9647</v>
      </c>
      <c r="C1859" s="5">
        <v>1750</v>
      </c>
      <c r="D1859" s="6">
        <v>3</v>
      </c>
      <c r="E1859" s="6">
        <v>3</v>
      </c>
      <c r="F1859" s="23" t="s">
        <v>9648</v>
      </c>
      <c r="G1859" s="9" t="s">
        <v>9170</v>
      </c>
      <c r="H1859" s="3" t="s">
        <v>2580</v>
      </c>
      <c r="I1859" s="3" t="s">
        <v>9649</v>
      </c>
    </row>
    <row r="1860" spans="2:9" x14ac:dyDescent="0.25">
      <c r="B1860" s="7" t="s">
        <v>9627</v>
      </c>
      <c r="C1860" s="5">
        <v>8339</v>
      </c>
      <c r="D1860" s="6">
        <v>3</v>
      </c>
      <c r="E1860" s="6">
        <v>3</v>
      </c>
      <c r="F1860" s="23" t="s">
        <v>9628</v>
      </c>
      <c r="G1860" s="9" t="s">
        <v>9629</v>
      </c>
      <c r="H1860" s="3" t="s">
        <v>2580</v>
      </c>
      <c r="I1860" s="3" t="s">
        <v>9630</v>
      </c>
    </row>
    <row r="1861" spans="2:9" x14ac:dyDescent="0.25">
      <c r="B1861" s="7" t="s">
        <v>9586</v>
      </c>
      <c r="C1861" s="5">
        <v>1000</v>
      </c>
      <c r="D1861" s="6">
        <v>3</v>
      </c>
      <c r="E1861" s="6">
        <v>2</v>
      </c>
      <c r="F1861" s="23" t="s">
        <v>9587</v>
      </c>
      <c r="G1861" s="9" t="s">
        <v>3252</v>
      </c>
      <c r="H1861" s="3" t="s">
        <v>2546</v>
      </c>
      <c r="I1861" s="3" t="s">
        <v>7339</v>
      </c>
    </row>
    <row r="1862" spans="2:9" x14ac:dyDescent="0.25">
      <c r="B1862" s="7" t="s">
        <v>1533</v>
      </c>
      <c r="C1862" s="5">
        <v>555</v>
      </c>
      <c r="D1862" s="6">
        <v>3</v>
      </c>
      <c r="E1862" s="6">
        <v>3</v>
      </c>
      <c r="F1862" s="23" t="s">
        <v>5841</v>
      </c>
      <c r="G1862" s="9" t="s">
        <v>3234</v>
      </c>
      <c r="H1862" s="3" t="s">
        <v>3235</v>
      </c>
      <c r="I1862" s="3" t="s">
        <v>3429</v>
      </c>
    </row>
    <row r="1863" spans="2:9" x14ac:dyDescent="0.25">
      <c r="B1863" s="7" t="s">
        <v>1462</v>
      </c>
      <c r="C1863" s="5">
        <v>3910.5</v>
      </c>
      <c r="D1863" s="6">
        <v>3</v>
      </c>
      <c r="E1863" s="6">
        <v>2</v>
      </c>
      <c r="F1863" s="23" t="s">
        <v>5696</v>
      </c>
      <c r="G1863" s="9" t="s">
        <v>3520</v>
      </c>
      <c r="H1863" s="3" t="s">
        <v>2572</v>
      </c>
      <c r="I1863" s="3" t="s">
        <v>5697</v>
      </c>
    </row>
    <row r="1864" spans="2:9" x14ac:dyDescent="0.25">
      <c r="B1864" s="7" t="s">
        <v>11229</v>
      </c>
      <c r="C1864" s="5">
        <v>8724.99</v>
      </c>
      <c r="D1864" s="6">
        <v>3</v>
      </c>
      <c r="E1864" s="6">
        <v>3</v>
      </c>
      <c r="F1864" s="23" t="s">
        <v>11230</v>
      </c>
      <c r="G1864" s="9" t="s">
        <v>11231</v>
      </c>
      <c r="H1864" s="3" t="s">
        <v>2611</v>
      </c>
      <c r="I1864" s="3" t="s">
        <v>11232</v>
      </c>
    </row>
    <row r="1865" spans="2:9" x14ac:dyDescent="0.25">
      <c r="B1865" s="7" t="s">
        <v>1123</v>
      </c>
      <c r="C1865" s="5">
        <v>15000</v>
      </c>
      <c r="D1865" s="6">
        <v>3</v>
      </c>
      <c r="E1865" s="6">
        <v>1</v>
      </c>
      <c r="F1865" s="23" t="s">
        <v>5038</v>
      </c>
      <c r="G1865" s="9" t="s">
        <v>3030</v>
      </c>
      <c r="H1865" s="3" t="s">
        <v>2682</v>
      </c>
      <c r="I1865" s="3" t="s">
        <v>5039</v>
      </c>
    </row>
    <row r="1866" spans="2:9" x14ac:dyDescent="0.25">
      <c r="B1866" s="7" t="s">
        <v>1504</v>
      </c>
      <c r="C1866" s="5">
        <v>8672</v>
      </c>
      <c r="D1866" s="6">
        <v>3</v>
      </c>
      <c r="E1866" s="6">
        <v>3</v>
      </c>
      <c r="F1866" s="23" t="s">
        <v>5784</v>
      </c>
      <c r="G1866" s="9" t="s">
        <v>5785</v>
      </c>
      <c r="H1866" s="3" t="s">
        <v>3202</v>
      </c>
      <c r="I1866" s="3" t="s">
        <v>5786</v>
      </c>
    </row>
    <row r="1867" spans="2:9" x14ac:dyDescent="0.25">
      <c r="B1867" s="7" t="s">
        <v>1472</v>
      </c>
      <c r="C1867" s="5">
        <v>43412.639999999999</v>
      </c>
      <c r="D1867" s="6">
        <v>3</v>
      </c>
      <c r="E1867" s="6">
        <v>3</v>
      </c>
      <c r="F1867" s="23" t="s">
        <v>5719</v>
      </c>
      <c r="G1867" s="9" t="s">
        <v>2566</v>
      </c>
      <c r="H1867" s="3" t="s">
        <v>2546</v>
      </c>
      <c r="I1867" s="3" t="s">
        <v>5720</v>
      </c>
    </row>
    <row r="1868" spans="2:9" x14ac:dyDescent="0.25">
      <c r="B1868" s="7" t="s">
        <v>11366</v>
      </c>
      <c r="C1868" s="5">
        <v>1518.44</v>
      </c>
      <c r="D1868" s="6">
        <v>3</v>
      </c>
      <c r="E1868" s="6">
        <v>3</v>
      </c>
      <c r="F1868" s="23" t="e">
        <v>#N/A</v>
      </c>
      <c r="G1868" s="9" t="e">
        <v>#N/A</v>
      </c>
      <c r="H1868" s="3" t="e">
        <v>#N/A</v>
      </c>
      <c r="I1868" s="3" t="e">
        <v>#N/A</v>
      </c>
    </row>
    <row r="1869" spans="2:9" x14ac:dyDescent="0.25">
      <c r="B1869" s="7" t="s">
        <v>1552</v>
      </c>
      <c r="C1869" s="5">
        <v>6699.07</v>
      </c>
      <c r="D1869" s="6">
        <v>3</v>
      </c>
      <c r="E1869" s="6">
        <v>3</v>
      </c>
      <c r="F1869" s="23" t="s">
        <v>5878</v>
      </c>
      <c r="G1869" s="9" t="s">
        <v>2561</v>
      </c>
      <c r="H1869" s="3" t="s">
        <v>2546</v>
      </c>
      <c r="I1869" s="3" t="s">
        <v>5879</v>
      </c>
    </row>
    <row r="1870" spans="2:9" x14ac:dyDescent="0.25">
      <c r="B1870" s="7" t="s">
        <v>1108</v>
      </c>
      <c r="C1870" s="5">
        <v>9000</v>
      </c>
      <c r="D1870" s="6">
        <v>3</v>
      </c>
      <c r="E1870" s="6">
        <v>2</v>
      </c>
      <c r="F1870" s="23" t="s">
        <v>5007</v>
      </c>
      <c r="G1870" s="9" t="s">
        <v>2607</v>
      </c>
      <c r="H1870" s="3" t="s">
        <v>2546</v>
      </c>
      <c r="I1870" s="3" t="s">
        <v>2608</v>
      </c>
    </row>
    <row r="1871" spans="2:9" x14ac:dyDescent="0.25">
      <c r="B1871" s="7" t="s">
        <v>9588</v>
      </c>
      <c r="C1871" s="5">
        <v>3695.24</v>
      </c>
      <c r="D1871" s="6">
        <v>3</v>
      </c>
      <c r="E1871" s="6">
        <v>1</v>
      </c>
      <c r="F1871" s="23" t="s">
        <v>9589</v>
      </c>
      <c r="G1871" s="9" t="s">
        <v>9590</v>
      </c>
      <c r="H1871" s="3" t="s">
        <v>4501</v>
      </c>
      <c r="I1871" s="3" t="s">
        <v>9591</v>
      </c>
    </row>
    <row r="1872" spans="2:9" x14ac:dyDescent="0.25">
      <c r="B1872" s="7" t="s">
        <v>1107</v>
      </c>
      <c r="C1872" s="5">
        <v>25620</v>
      </c>
      <c r="D1872" s="6">
        <v>3</v>
      </c>
      <c r="E1872" s="6">
        <v>3</v>
      </c>
      <c r="F1872" s="23" t="s">
        <v>5004</v>
      </c>
      <c r="G1872" s="9" t="s">
        <v>5005</v>
      </c>
      <c r="H1872" s="3" t="s">
        <v>3202</v>
      </c>
      <c r="I1872" s="3" t="s">
        <v>5006</v>
      </c>
    </row>
    <row r="1873" spans="2:9" x14ac:dyDescent="0.25">
      <c r="B1873" s="7" t="s">
        <v>1119</v>
      </c>
      <c r="C1873" s="5">
        <v>13225</v>
      </c>
      <c r="D1873" s="6">
        <v>3</v>
      </c>
      <c r="E1873" s="6">
        <v>1</v>
      </c>
      <c r="F1873" s="23" t="s">
        <v>5031</v>
      </c>
      <c r="G1873" s="9" t="s">
        <v>2649</v>
      </c>
      <c r="H1873" s="3" t="s">
        <v>2650</v>
      </c>
      <c r="I1873" s="3" t="s">
        <v>5032</v>
      </c>
    </row>
    <row r="1874" spans="2:9" x14ac:dyDescent="0.25">
      <c r="B1874" s="7" t="s">
        <v>9611</v>
      </c>
      <c r="C1874" s="5">
        <v>9296.35</v>
      </c>
      <c r="D1874" s="6">
        <v>3</v>
      </c>
      <c r="E1874" s="6">
        <v>1</v>
      </c>
      <c r="F1874" s="23" t="s">
        <v>9612</v>
      </c>
      <c r="G1874" s="9" t="s">
        <v>9613</v>
      </c>
      <c r="H1874" s="3" t="s">
        <v>2682</v>
      </c>
      <c r="I1874" s="3" t="s">
        <v>9614</v>
      </c>
    </row>
    <row r="1875" spans="2:9" x14ac:dyDescent="0.25">
      <c r="B1875" s="7" t="s">
        <v>2072</v>
      </c>
      <c r="C1875" s="5">
        <v>1359.78</v>
      </c>
      <c r="D1875" s="6">
        <v>3</v>
      </c>
      <c r="E1875" s="6">
        <v>3</v>
      </c>
      <c r="F1875" s="23" t="s">
        <v>6846</v>
      </c>
      <c r="G1875" s="9" t="s">
        <v>2878</v>
      </c>
      <c r="H1875" s="3" t="s">
        <v>2671</v>
      </c>
      <c r="I1875" s="3" t="s">
        <v>6847</v>
      </c>
    </row>
    <row r="1876" spans="2:9" x14ac:dyDescent="0.25">
      <c r="B1876" s="7" t="s">
        <v>9548</v>
      </c>
      <c r="C1876" s="5">
        <v>1143.99</v>
      </c>
      <c r="D1876" s="6">
        <v>3</v>
      </c>
      <c r="E1876" s="6">
        <v>1</v>
      </c>
      <c r="F1876" s="23" t="s">
        <v>9549</v>
      </c>
      <c r="G1876" s="9" t="s">
        <v>8671</v>
      </c>
      <c r="H1876" s="3" t="s">
        <v>2558</v>
      </c>
      <c r="I1876" s="3" t="s">
        <v>9550</v>
      </c>
    </row>
    <row r="1877" spans="2:9" x14ac:dyDescent="0.25">
      <c r="B1877" s="7" t="s">
        <v>2190</v>
      </c>
      <c r="C1877" s="5">
        <v>935</v>
      </c>
      <c r="D1877" s="6">
        <v>3</v>
      </c>
      <c r="E1877" s="6">
        <v>2</v>
      </c>
      <c r="F1877" s="23" t="s">
        <v>7060</v>
      </c>
      <c r="G1877" s="9" t="s">
        <v>2537</v>
      </c>
      <c r="H1877" s="3" t="s">
        <v>2538</v>
      </c>
      <c r="I1877" s="3" t="s">
        <v>4395</v>
      </c>
    </row>
    <row r="1878" spans="2:9" x14ac:dyDescent="0.25">
      <c r="B1878" s="7" t="s">
        <v>1085</v>
      </c>
      <c r="C1878" s="5">
        <v>39999</v>
      </c>
      <c r="D1878" s="6">
        <v>3</v>
      </c>
      <c r="E1878" s="6">
        <v>1</v>
      </c>
      <c r="F1878" s="23" t="s">
        <v>4960</v>
      </c>
      <c r="G1878" s="9" t="s">
        <v>4961</v>
      </c>
      <c r="H1878" s="3" t="s">
        <v>2731</v>
      </c>
      <c r="I1878" s="3" t="s">
        <v>4962</v>
      </c>
    </row>
    <row r="1879" spans="2:9" x14ac:dyDescent="0.25">
      <c r="B1879" s="7" t="s">
        <v>9999</v>
      </c>
      <c r="C1879" s="5">
        <v>7138.1799999999994</v>
      </c>
      <c r="D1879" s="6">
        <v>3</v>
      </c>
      <c r="E1879" s="6">
        <v>3</v>
      </c>
      <c r="F1879" s="23" t="s">
        <v>10000</v>
      </c>
      <c r="G1879" s="9" t="s">
        <v>2688</v>
      </c>
      <c r="H1879" s="3" t="s">
        <v>2546</v>
      </c>
      <c r="I1879" s="3" t="s">
        <v>2689</v>
      </c>
    </row>
    <row r="1880" spans="2:9" x14ac:dyDescent="0.25">
      <c r="B1880" s="7" t="s">
        <v>2068</v>
      </c>
      <c r="C1880" s="5">
        <v>627</v>
      </c>
      <c r="D1880" s="6">
        <v>3</v>
      </c>
      <c r="E1880" s="6">
        <v>3</v>
      </c>
      <c r="F1880" s="23" t="s">
        <v>6839</v>
      </c>
      <c r="G1880" s="9" t="s">
        <v>5503</v>
      </c>
      <c r="H1880" s="3" t="s">
        <v>2697</v>
      </c>
      <c r="I1880" s="3" t="s">
        <v>6840</v>
      </c>
    </row>
    <row r="1881" spans="2:9" x14ac:dyDescent="0.25">
      <c r="B1881" s="7" t="s">
        <v>9499</v>
      </c>
      <c r="C1881" s="5">
        <v>440</v>
      </c>
      <c r="D1881" s="6">
        <v>3</v>
      </c>
      <c r="E1881" s="6">
        <v>3</v>
      </c>
      <c r="F1881" s="23" t="s">
        <v>9500</v>
      </c>
      <c r="G1881" s="9" t="s">
        <v>9501</v>
      </c>
      <c r="H1881" s="3" t="s">
        <v>3138</v>
      </c>
      <c r="I1881" s="3" t="s">
        <v>9502</v>
      </c>
    </row>
    <row r="1882" spans="2:9" x14ac:dyDescent="0.25">
      <c r="B1882" s="7" t="s">
        <v>9565</v>
      </c>
      <c r="C1882" s="5">
        <v>7695</v>
      </c>
      <c r="D1882" s="6">
        <v>3</v>
      </c>
      <c r="E1882" s="6">
        <v>1</v>
      </c>
      <c r="F1882" s="23" t="s">
        <v>9566</v>
      </c>
      <c r="G1882" s="9" t="s">
        <v>9567</v>
      </c>
      <c r="H1882" s="3" t="s">
        <v>2671</v>
      </c>
      <c r="I1882" s="3" t="s">
        <v>9568</v>
      </c>
    </row>
    <row r="1883" spans="2:9" x14ac:dyDescent="0.25">
      <c r="B1883" s="7" t="s">
        <v>9510</v>
      </c>
      <c r="C1883" s="5">
        <v>21000</v>
      </c>
      <c r="D1883" s="6">
        <v>3</v>
      </c>
      <c r="E1883" s="6">
        <v>2</v>
      </c>
      <c r="F1883" s="23" t="s">
        <v>9511</v>
      </c>
      <c r="G1883" s="9" t="s">
        <v>9512</v>
      </c>
      <c r="H1883" s="3" t="s">
        <v>2546</v>
      </c>
      <c r="I1883" s="3" t="s">
        <v>9513</v>
      </c>
    </row>
    <row r="1884" spans="2:9" x14ac:dyDescent="0.25">
      <c r="B1884" s="7" t="s">
        <v>1422</v>
      </c>
      <c r="C1884" s="5">
        <v>10550</v>
      </c>
      <c r="D1884" s="6">
        <v>3</v>
      </c>
      <c r="E1884" s="6">
        <v>2</v>
      </c>
      <c r="F1884" s="23" t="s">
        <v>5619</v>
      </c>
      <c r="G1884" s="9" t="s">
        <v>2589</v>
      </c>
      <c r="H1884" s="3" t="s">
        <v>2546</v>
      </c>
      <c r="I1884" s="3" t="s">
        <v>2590</v>
      </c>
    </row>
    <row r="1885" spans="2:9" x14ac:dyDescent="0.25">
      <c r="B1885" s="7" t="s">
        <v>9562</v>
      </c>
      <c r="C1885" s="5">
        <v>6450</v>
      </c>
      <c r="D1885" s="6">
        <v>3</v>
      </c>
      <c r="E1885" s="6">
        <v>3</v>
      </c>
      <c r="F1885" s="23" t="s">
        <v>9563</v>
      </c>
      <c r="G1885" s="9" t="s">
        <v>5378</v>
      </c>
      <c r="H1885" s="3" t="s">
        <v>5379</v>
      </c>
      <c r="I1885" s="3" t="s">
        <v>9564</v>
      </c>
    </row>
    <row r="1886" spans="2:9" x14ac:dyDescent="0.25">
      <c r="B1886" s="7" t="s">
        <v>1079</v>
      </c>
      <c r="C1886" s="5">
        <v>94217</v>
      </c>
      <c r="D1886" s="6">
        <v>3</v>
      </c>
      <c r="E1886" s="6">
        <v>3</v>
      </c>
      <c r="F1886" s="23" t="s">
        <v>4948</v>
      </c>
      <c r="G1886" s="9" t="s">
        <v>2620</v>
      </c>
      <c r="H1886" s="3" t="s">
        <v>2546</v>
      </c>
      <c r="I1886" s="3" t="s">
        <v>4132</v>
      </c>
    </row>
    <row r="1887" spans="2:9" x14ac:dyDescent="0.25">
      <c r="B1887" s="7" t="s">
        <v>2234</v>
      </c>
      <c r="C1887" s="5">
        <v>700</v>
      </c>
      <c r="D1887" s="6">
        <v>3</v>
      </c>
      <c r="E1887" s="6">
        <v>3</v>
      </c>
      <c r="F1887" s="23" t="s">
        <v>7136</v>
      </c>
      <c r="G1887" s="9" t="s">
        <v>2561</v>
      </c>
      <c r="H1887" s="3" t="s">
        <v>2546</v>
      </c>
      <c r="I1887" s="3" t="s">
        <v>2930</v>
      </c>
    </row>
    <row r="1888" spans="2:9" x14ac:dyDescent="0.25">
      <c r="B1888" s="7" t="s">
        <v>2149</v>
      </c>
      <c r="C1888" s="5">
        <v>760.39</v>
      </c>
      <c r="D1888" s="6">
        <v>3</v>
      </c>
      <c r="E1888" s="6">
        <v>2</v>
      </c>
      <c r="F1888" s="23" t="s">
        <v>6983</v>
      </c>
      <c r="G1888" s="9" t="s">
        <v>5503</v>
      </c>
      <c r="H1888" s="3" t="s">
        <v>2697</v>
      </c>
      <c r="I1888" s="3" t="s">
        <v>6984</v>
      </c>
    </row>
    <row r="1889" spans="2:9" x14ac:dyDescent="0.25">
      <c r="B1889" s="7" t="s">
        <v>1384</v>
      </c>
      <c r="C1889" s="5">
        <v>540</v>
      </c>
      <c r="D1889" s="6">
        <v>3</v>
      </c>
      <c r="E1889" s="6">
        <v>3</v>
      </c>
      <c r="F1889" s="23" t="s">
        <v>5549</v>
      </c>
      <c r="G1889" s="9" t="s">
        <v>5362</v>
      </c>
      <c r="H1889" s="3" t="s">
        <v>3015</v>
      </c>
      <c r="I1889" s="3" t="s">
        <v>5550</v>
      </c>
    </row>
    <row r="1890" spans="2:9" x14ac:dyDescent="0.25">
      <c r="B1890" s="7" t="s">
        <v>1083</v>
      </c>
      <c r="C1890" s="5">
        <v>1289.45</v>
      </c>
      <c r="D1890" s="6">
        <v>3</v>
      </c>
      <c r="E1890" s="6">
        <v>1</v>
      </c>
      <c r="F1890" s="23" t="s">
        <v>4955</v>
      </c>
      <c r="G1890" s="9" t="s">
        <v>4956</v>
      </c>
      <c r="H1890" s="3" t="s">
        <v>2554</v>
      </c>
      <c r="I1890" s="3" t="s">
        <v>4957</v>
      </c>
    </row>
    <row r="1891" spans="2:9" x14ac:dyDescent="0.25">
      <c r="B1891" s="7" t="s">
        <v>1048</v>
      </c>
      <c r="C1891" s="5">
        <v>4645</v>
      </c>
      <c r="D1891" s="6">
        <v>3</v>
      </c>
      <c r="E1891" s="6">
        <v>3</v>
      </c>
      <c r="F1891" s="23" t="s">
        <v>4884</v>
      </c>
      <c r="G1891" s="9" t="s">
        <v>2667</v>
      </c>
      <c r="H1891" s="3" t="s">
        <v>2580</v>
      </c>
      <c r="I1891" s="3" t="s">
        <v>4885</v>
      </c>
    </row>
    <row r="1892" spans="2:9" x14ac:dyDescent="0.25">
      <c r="B1892" s="7" t="s">
        <v>10742</v>
      </c>
      <c r="C1892" s="5">
        <v>705.75</v>
      </c>
      <c r="D1892" s="6">
        <v>3</v>
      </c>
      <c r="E1892" s="6">
        <v>1</v>
      </c>
      <c r="F1892" s="23" t="s">
        <v>10743</v>
      </c>
      <c r="G1892" s="9" t="s">
        <v>4360</v>
      </c>
      <c r="H1892" s="3" t="s">
        <v>2682</v>
      </c>
      <c r="I1892" s="3" t="s">
        <v>4822</v>
      </c>
    </row>
    <row r="1893" spans="2:9" x14ac:dyDescent="0.25">
      <c r="B1893" s="7" t="s">
        <v>1088</v>
      </c>
      <c r="C1893" s="5">
        <v>7699.78</v>
      </c>
      <c r="D1893" s="6">
        <v>3</v>
      </c>
      <c r="E1893" s="6">
        <v>3</v>
      </c>
      <c r="F1893" s="23" t="s">
        <v>4967</v>
      </c>
      <c r="G1893" s="9" t="s">
        <v>4968</v>
      </c>
      <c r="H1893" s="3" t="s">
        <v>2546</v>
      </c>
      <c r="I1893" s="3" t="s">
        <v>4969</v>
      </c>
    </row>
    <row r="1894" spans="2:9" x14ac:dyDescent="0.25">
      <c r="B1894" s="7" t="s">
        <v>1053</v>
      </c>
      <c r="C1894" s="5">
        <v>1204.25</v>
      </c>
      <c r="D1894" s="6">
        <v>3</v>
      </c>
      <c r="E1894" s="6">
        <v>3</v>
      </c>
      <c r="F1894" s="23" t="s">
        <v>4894</v>
      </c>
      <c r="G1894" s="9" t="s">
        <v>4895</v>
      </c>
      <c r="H1894" s="3" t="s">
        <v>3712</v>
      </c>
      <c r="I1894" s="3" t="s">
        <v>4896</v>
      </c>
    </row>
    <row r="1895" spans="2:9" x14ac:dyDescent="0.25">
      <c r="B1895" s="7" t="s">
        <v>9503</v>
      </c>
      <c r="C1895" s="5">
        <v>700</v>
      </c>
      <c r="D1895" s="6">
        <v>3</v>
      </c>
      <c r="E1895" s="6">
        <v>3</v>
      </c>
      <c r="F1895" s="23" t="s">
        <v>9504</v>
      </c>
      <c r="G1895" s="9" t="s">
        <v>2561</v>
      </c>
      <c r="H1895" s="3" t="s">
        <v>2546</v>
      </c>
      <c r="I1895" s="3" t="s">
        <v>9505</v>
      </c>
    </row>
    <row r="1896" spans="2:9" x14ac:dyDescent="0.25">
      <c r="B1896" s="7" t="s">
        <v>1061</v>
      </c>
      <c r="C1896" s="5">
        <v>529.16999999999996</v>
      </c>
      <c r="D1896" s="6">
        <v>3</v>
      </c>
      <c r="E1896" s="6">
        <v>1</v>
      </c>
      <c r="F1896" s="23" t="s">
        <v>4912</v>
      </c>
      <c r="G1896" s="9" t="s">
        <v>4913</v>
      </c>
      <c r="H1896" s="3" t="s">
        <v>2650</v>
      </c>
      <c r="I1896" s="3" t="s">
        <v>4914</v>
      </c>
    </row>
    <row r="1897" spans="2:9" x14ac:dyDescent="0.25">
      <c r="B1897" s="7" t="s">
        <v>9517</v>
      </c>
      <c r="C1897" s="5">
        <v>9860</v>
      </c>
      <c r="D1897" s="6">
        <v>3</v>
      </c>
      <c r="E1897" s="6">
        <v>3</v>
      </c>
      <c r="F1897" s="23" t="s">
        <v>9518</v>
      </c>
      <c r="G1897" s="9" t="s">
        <v>9519</v>
      </c>
      <c r="H1897" s="3" t="s">
        <v>2671</v>
      </c>
      <c r="I1897" s="3" t="s">
        <v>9520</v>
      </c>
    </row>
    <row r="1898" spans="2:9" x14ac:dyDescent="0.25">
      <c r="B1898" s="7" t="s">
        <v>1404</v>
      </c>
      <c r="C1898" s="5">
        <v>9706</v>
      </c>
      <c r="D1898" s="6">
        <v>3</v>
      </c>
      <c r="E1898" s="6">
        <v>3</v>
      </c>
      <c r="F1898" s="23" t="s">
        <v>5588</v>
      </c>
      <c r="G1898" s="9" t="s">
        <v>5589</v>
      </c>
      <c r="H1898" s="3" t="s">
        <v>2554</v>
      </c>
      <c r="I1898" s="3" t="s">
        <v>5590</v>
      </c>
    </row>
    <row r="1899" spans="2:9" x14ac:dyDescent="0.25">
      <c r="B1899" s="7" t="s">
        <v>9530</v>
      </c>
      <c r="C1899" s="5">
        <v>18958.150000000001</v>
      </c>
      <c r="D1899" s="6">
        <v>3</v>
      </c>
      <c r="E1899" s="6">
        <v>2</v>
      </c>
      <c r="F1899" s="23" t="s">
        <v>9531</v>
      </c>
      <c r="G1899" s="9" t="s">
        <v>9532</v>
      </c>
      <c r="H1899" s="3" t="s">
        <v>2682</v>
      </c>
      <c r="I1899" s="3" t="s">
        <v>9533</v>
      </c>
    </row>
    <row r="1900" spans="2:9" x14ac:dyDescent="0.25">
      <c r="B1900" s="7" t="s">
        <v>9925</v>
      </c>
      <c r="C1900" s="5">
        <v>66310</v>
      </c>
      <c r="D1900" s="6">
        <v>3</v>
      </c>
      <c r="E1900" s="6">
        <v>3</v>
      </c>
      <c r="F1900" s="23" t="s">
        <v>9926</v>
      </c>
      <c r="G1900" s="9" t="s">
        <v>3252</v>
      </c>
      <c r="H1900" s="3" t="s">
        <v>2546</v>
      </c>
      <c r="I1900" s="3" t="s">
        <v>6752</v>
      </c>
    </row>
    <row r="1901" spans="2:9" x14ac:dyDescent="0.25">
      <c r="B1901" s="7" t="s">
        <v>10777</v>
      </c>
      <c r="C1901" s="5">
        <v>166</v>
      </c>
      <c r="D1901" s="6">
        <v>3</v>
      </c>
      <c r="E1901" s="6">
        <v>3</v>
      </c>
      <c r="F1901" s="23" t="s">
        <v>10778</v>
      </c>
      <c r="G1901" s="9" t="s">
        <v>2561</v>
      </c>
      <c r="H1901" s="3" t="s">
        <v>2546</v>
      </c>
      <c r="I1901" s="3" t="s">
        <v>3688</v>
      </c>
    </row>
    <row r="1902" spans="2:9" x14ac:dyDescent="0.25">
      <c r="B1902" s="7" t="s">
        <v>1091</v>
      </c>
      <c r="C1902" s="5">
        <v>590.1</v>
      </c>
      <c r="D1902" s="6">
        <v>3</v>
      </c>
      <c r="E1902" s="6">
        <v>1</v>
      </c>
      <c r="F1902" s="23" t="s">
        <v>4972</v>
      </c>
      <c r="G1902" s="9" t="s">
        <v>3491</v>
      </c>
      <c r="H1902" s="3" t="s">
        <v>2576</v>
      </c>
      <c r="I1902" s="3" t="s">
        <v>4973</v>
      </c>
    </row>
    <row r="1903" spans="2:9" x14ac:dyDescent="0.25">
      <c r="B1903" s="7" t="s">
        <v>2266</v>
      </c>
      <c r="C1903" s="5">
        <v>174.97</v>
      </c>
      <c r="D1903" s="6">
        <v>3</v>
      </c>
      <c r="E1903" s="6">
        <v>3</v>
      </c>
      <c r="F1903" s="23" t="s">
        <v>7197</v>
      </c>
      <c r="G1903" s="9" t="s">
        <v>2586</v>
      </c>
      <c r="H1903" s="3" t="s">
        <v>2546</v>
      </c>
      <c r="I1903" s="3" t="s">
        <v>3754</v>
      </c>
    </row>
    <row r="1904" spans="2:9" x14ac:dyDescent="0.25">
      <c r="B1904" s="7" t="s">
        <v>9527</v>
      </c>
      <c r="C1904" s="5">
        <v>3290.26</v>
      </c>
      <c r="D1904" s="6">
        <v>3</v>
      </c>
      <c r="E1904" s="6">
        <v>1</v>
      </c>
      <c r="F1904" s="23" t="s">
        <v>9528</v>
      </c>
      <c r="G1904" s="9" t="s">
        <v>3858</v>
      </c>
      <c r="H1904" s="3" t="s">
        <v>2715</v>
      </c>
      <c r="I1904" s="3" t="s">
        <v>9529</v>
      </c>
    </row>
    <row r="1905" spans="2:9" x14ac:dyDescent="0.25">
      <c r="B1905" s="7" t="s">
        <v>1087</v>
      </c>
      <c r="C1905" s="5">
        <v>2247.1400000000003</v>
      </c>
      <c r="D1905" s="6">
        <v>3</v>
      </c>
      <c r="E1905" s="6">
        <v>3</v>
      </c>
      <c r="F1905" s="23" t="s">
        <v>4964</v>
      </c>
      <c r="G1905" s="9" t="s">
        <v>4965</v>
      </c>
      <c r="H1905" s="3" t="s">
        <v>2671</v>
      </c>
      <c r="I1905" s="3" t="s">
        <v>4966</v>
      </c>
    </row>
    <row r="1906" spans="2:9" x14ac:dyDescent="0.25">
      <c r="B1906" s="7" t="s">
        <v>1077</v>
      </c>
      <c r="C1906" s="5">
        <v>1112.25</v>
      </c>
      <c r="D1906" s="6">
        <v>3</v>
      </c>
      <c r="E1906" s="6">
        <v>1</v>
      </c>
      <c r="F1906" s="23" t="s">
        <v>4945</v>
      </c>
      <c r="G1906" s="9" t="s">
        <v>3702</v>
      </c>
      <c r="H1906" s="3" t="s">
        <v>2576</v>
      </c>
      <c r="I1906" s="3" t="s">
        <v>4946</v>
      </c>
    </row>
    <row r="1907" spans="2:9" x14ac:dyDescent="0.25">
      <c r="B1907" s="7" t="s">
        <v>1408</v>
      </c>
      <c r="C1907" s="5">
        <v>11941.08</v>
      </c>
      <c r="D1907" s="6">
        <v>3</v>
      </c>
      <c r="E1907" s="6">
        <v>3</v>
      </c>
      <c r="F1907" s="23" t="s">
        <v>5597</v>
      </c>
      <c r="G1907" s="9" t="s">
        <v>3305</v>
      </c>
      <c r="H1907" s="3" t="s">
        <v>2576</v>
      </c>
      <c r="I1907" s="3" t="s">
        <v>5178</v>
      </c>
    </row>
    <row r="1908" spans="2:9" x14ac:dyDescent="0.25">
      <c r="B1908" s="7" t="s">
        <v>1043</v>
      </c>
      <c r="C1908" s="5">
        <v>1243</v>
      </c>
      <c r="D1908" s="6">
        <v>3</v>
      </c>
      <c r="E1908" s="6">
        <v>1</v>
      </c>
      <c r="F1908" s="23" t="s">
        <v>4875</v>
      </c>
      <c r="G1908" s="9" t="s">
        <v>2614</v>
      </c>
      <c r="H1908" s="3" t="s">
        <v>2546</v>
      </c>
      <c r="I1908" s="3" t="s">
        <v>4876</v>
      </c>
    </row>
    <row r="1909" spans="2:9" x14ac:dyDescent="0.25">
      <c r="B1909" s="7" t="s">
        <v>1049</v>
      </c>
      <c r="C1909" s="5">
        <v>793.91</v>
      </c>
      <c r="D1909" s="6">
        <v>3</v>
      </c>
      <c r="E1909" s="6">
        <v>3</v>
      </c>
      <c r="F1909" s="23" t="s">
        <v>4886</v>
      </c>
      <c r="G1909" s="9" t="s">
        <v>3234</v>
      </c>
      <c r="H1909" s="3" t="s">
        <v>3235</v>
      </c>
      <c r="I1909" s="3" t="s">
        <v>4887</v>
      </c>
    </row>
    <row r="1910" spans="2:9" x14ac:dyDescent="0.25">
      <c r="B1910" s="7" t="s">
        <v>10876</v>
      </c>
      <c r="C1910" s="5">
        <v>81500</v>
      </c>
      <c r="D1910" s="6">
        <v>3</v>
      </c>
      <c r="E1910" s="6">
        <v>2</v>
      </c>
      <c r="F1910" s="23" t="s">
        <v>10877</v>
      </c>
      <c r="G1910" s="9" t="s">
        <v>2667</v>
      </c>
      <c r="H1910" s="3" t="s">
        <v>2580</v>
      </c>
      <c r="I1910" s="3" t="s">
        <v>7609</v>
      </c>
    </row>
    <row r="1911" spans="2:9" x14ac:dyDescent="0.25">
      <c r="B1911" s="7" t="s">
        <v>2106</v>
      </c>
      <c r="C1911" s="5">
        <v>5700</v>
      </c>
      <c r="D1911" s="6">
        <v>3</v>
      </c>
      <c r="E1911" s="6">
        <v>2</v>
      </c>
      <c r="F1911" s="23" t="s">
        <v>6900</v>
      </c>
      <c r="G1911" s="9" t="s">
        <v>2561</v>
      </c>
      <c r="H1911" s="3" t="s">
        <v>2546</v>
      </c>
      <c r="I1911" s="3" t="s">
        <v>2605</v>
      </c>
    </row>
    <row r="1912" spans="2:9" x14ac:dyDescent="0.25">
      <c r="B1912" s="7" t="s">
        <v>9514</v>
      </c>
      <c r="C1912" s="5">
        <v>3919</v>
      </c>
      <c r="D1912" s="6">
        <v>3</v>
      </c>
      <c r="E1912" s="6">
        <v>1</v>
      </c>
      <c r="F1912" s="23" t="s">
        <v>9515</v>
      </c>
      <c r="G1912" s="9" t="s">
        <v>3130</v>
      </c>
      <c r="H1912" s="3" t="s">
        <v>3131</v>
      </c>
      <c r="I1912" s="3" t="s">
        <v>9516</v>
      </c>
    </row>
    <row r="1913" spans="2:9" x14ac:dyDescent="0.25">
      <c r="B1913" s="7" t="s">
        <v>1057</v>
      </c>
      <c r="C1913" s="5">
        <v>910.04</v>
      </c>
      <c r="D1913" s="6">
        <v>3</v>
      </c>
      <c r="E1913" s="6">
        <v>3</v>
      </c>
      <c r="F1913" s="23" t="s">
        <v>4903</v>
      </c>
      <c r="G1913" s="9" t="s">
        <v>2718</v>
      </c>
      <c r="H1913" s="3" t="s">
        <v>2546</v>
      </c>
      <c r="I1913" s="3" t="s">
        <v>4904</v>
      </c>
    </row>
    <row r="1914" spans="2:9" x14ac:dyDescent="0.25">
      <c r="B1914" s="7" t="s">
        <v>10828</v>
      </c>
      <c r="C1914" s="5">
        <v>769.28</v>
      </c>
      <c r="D1914" s="6">
        <v>3</v>
      </c>
      <c r="E1914" s="6">
        <v>3</v>
      </c>
      <c r="F1914" s="23" t="s">
        <v>10829</v>
      </c>
      <c r="G1914" s="9" t="s">
        <v>2561</v>
      </c>
      <c r="H1914" s="3" t="s">
        <v>2546</v>
      </c>
      <c r="I1914" s="3" t="s">
        <v>4097</v>
      </c>
    </row>
    <row r="1915" spans="2:9" x14ac:dyDescent="0.25">
      <c r="B1915" s="7" t="s">
        <v>1391</v>
      </c>
      <c r="C1915" s="5">
        <v>946.5</v>
      </c>
      <c r="D1915" s="6">
        <v>3</v>
      </c>
      <c r="E1915" s="6">
        <v>3</v>
      </c>
      <c r="F1915" s="23" t="s">
        <v>5564</v>
      </c>
      <c r="G1915" s="9" t="s">
        <v>5565</v>
      </c>
      <c r="H1915" s="3" t="s">
        <v>2546</v>
      </c>
      <c r="I1915" s="3" t="s">
        <v>5566</v>
      </c>
    </row>
    <row r="1916" spans="2:9" x14ac:dyDescent="0.25">
      <c r="B1916" s="7" t="s">
        <v>11367</v>
      </c>
      <c r="C1916" s="5">
        <v>4114.8999999999996</v>
      </c>
      <c r="D1916" s="6">
        <v>3</v>
      </c>
      <c r="E1916" s="6">
        <v>1</v>
      </c>
      <c r="F1916" s="23" t="s">
        <v>11368</v>
      </c>
      <c r="G1916" s="9" t="s">
        <v>11369</v>
      </c>
      <c r="H1916" s="3" t="s">
        <v>2580</v>
      </c>
      <c r="I1916" s="3" t="s">
        <v>5318</v>
      </c>
    </row>
    <row r="1917" spans="2:9" x14ac:dyDescent="0.25">
      <c r="B1917" s="7" t="s">
        <v>1078</v>
      </c>
      <c r="C1917" s="5">
        <v>2300</v>
      </c>
      <c r="D1917" s="6">
        <v>3</v>
      </c>
      <c r="E1917" s="6">
        <v>3</v>
      </c>
      <c r="F1917" s="23" t="s">
        <v>4947</v>
      </c>
      <c r="G1917" s="9" t="s">
        <v>2658</v>
      </c>
      <c r="H1917" s="3" t="s">
        <v>2546</v>
      </c>
      <c r="I1917" s="3" t="s">
        <v>2659</v>
      </c>
    </row>
    <row r="1918" spans="2:9" x14ac:dyDescent="0.25">
      <c r="B1918" s="7" t="s">
        <v>9521</v>
      </c>
      <c r="C1918" s="5">
        <v>3296</v>
      </c>
      <c r="D1918" s="6">
        <v>3</v>
      </c>
      <c r="E1918" s="6">
        <v>1</v>
      </c>
      <c r="F1918" s="23" t="s">
        <v>9522</v>
      </c>
      <c r="G1918" s="9" t="s">
        <v>9523</v>
      </c>
      <c r="H1918" s="3" t="s">
        <v>3453</v>
      </c>
      <c r="I1918" s="3" t="s">
        <v>9524</v>
      </c>
    </row>
    <row r="1919" spans="2:9" x14ac:dyDescent="0.25">
      <c r="B1919" s="7" t="s">
        <v>2230</v>
      </c>
      <c r="C1919" s="5">
        <v>22313.52</v>
      </c>
      <c r="D1919" s="6">
        <v>3</v>
      </c>
      <c r="E1919" s="6">
        <v>3</v>
      </c>
      <c r="F1919" s="23" t="s">
        <v>7129</v>
      </c>
      <c r="G1919" s="9" t="s">
        <v>2561</v>
      </c>
      <c r="H1919" s="3" t="s">
        <v>2546</v>
      </c>
      <c r="I1919" s="3" t="s">
        <v>3028</v>
      </c>
    </row>
    <row r="1920" spans="2:9" x14ac:dyDescent="0.25">
      <c r="B1920" s="7" t="s">
        <v>1090</v>
      </c>
      <c r="C1920" s="5">
        <v>1400.2700000000002</v>
      </c>
      <c r="D1920" s="6">
        <v>3</v>
      </c>
      <c r="E1920" s="6">
        <v>1</v>
      </c>
      <c r="F1920" s="23" t="s">
        <v>4971</v>
      </c>
      <c r="G1920" s="9" t="s">
        <v>2667</v>
      </c>
      <c r="H1920" s="3" t="s">
        <v>2580</v>
      </c>
      <c r="I1920" s="3" t="s">
        <v>4153</v>
      </c>
    </row>
    <row r="1921" spans="2:9" x14ac:dyDescent="0.25">
      <c r="B1921" s="7" t="s">
        <v>1080</v>
      </c>
      <c r="C1921" s="5">
        <v>562</v>
      </c>
      <c r="D1921" s="6">
        <v>3</v>
      </c>
      <c r="E1921" s="6">
        <v>1</v>
      </c>
      <c r="F1921" s="23" t="s">
        <v>4949</v>
      </c>
      <c r="G1921" s="9" t="s">
        <v>2620</v>
      </c>
      <c r="H1921" s="3" t="s">
        <v>2546</v>
      </c>
      <c r="I1921" s="3" t="s">
        <v>4860</v>
      </c>
    </row>
    <row r="1922" spans="2:9" x14ac:dyDescent="0.25">
      <c r="B1922" s="7" t="s">
        <v>1058</v>
      </c>
      <c r="C1922" s="5">
        <v>313.2</v>
      </c>
      <c r="D1922" s="6">
        <v>3</v>
      </c>
      <c r="E1922" s="6">
        <v>1</v>
      </c>
      <c r="F1922" s="23" t="s">
        <v>4905</v>
      </c>
      <c r="G1922" s="9" t="s">
        <v>4906</v>
      </c>
      <c r="H1922" s="3" t="s">
        <v>3138</v>
      </c>
      <c r="I1922" s="3" t="s">
        <v>4907</v>
      </c>
    </row>
    <row r="1923" spans="2:9" x14ac:dyDescent="0.25">
      <c r="B1923" s="7" t="s">
        <v>9556</v>
      </c>
      <c r="C1923" s="5">
        <v>4170</v>
      </c>
      <c r="D1923" s="6">
        <v>3</v>
      </c>
      <c r="E1923" s="6">
        <v>1</v>
      </c>
      <c r="F1923" s="23" t="s">
        <v>9557</v>
      </c>
      <c r="G1923" s="9" t="s">
        <v>9558</v>
      </c>
      <c r="H1923" s="3" t="s">
        <v>2650</v>
      </c>
      <c r="I1923" s="3" t="s">
        <v>9559</v>
      </c>
    </row>
    <row r="1924" spans="2:9" x14ac:dyDescent="0.25">
      <c r="B1924" s="7" t="s">
        <v>1381</v>
      </c>
      <c r="C1924" s="5">
        <v>5750</v>
      </c>
      <c r="D1924" s="6">
        <v>3</v>
      </c>
      <c r="E1924" s="6">
        <v>3</v>
      </c>
      <c r="F1924" s="23" t="s">
        <v>5542</v>
      </c>
      <c r="G1924" s="9" t="s">
        <v>2863</v>
      </c>
      <c r="H1924" s="3" t="s">
        <v>2546</v>
      </c>
      <c r="I1924" s="3" t="s">
        <v>2864</v>
      </c>
    </row>
    <row r="1925" spans="2:9" x14ac:dyDescent="0.25">
      <c r="B1925" s="7" t="s">
        <v>1385</v>
      </c>
      <c r="C1925" s="5">
        <v>597</v>
      </c>
      <c r="D1925" s="6">
        <v>3</v>
      </c>
      <c r="E1925" s="6">
        <v>3</v>
      </c>
      <c r="F1925" s="23" t="s">
        <v>5551</v>
      </c>
      <c r="G1925" s="9" t="s">
        <v>3051</v>
      </c>
      <c r="H1925" s="3" t="s">
        <v>2576</v>
      </c>
      <c r="I1925" s="3" t="s">
        <v>5552</v>
      </c>
    </row>
    <row r="1926" spans="2:9" x14ac:dyDescent="0.25">
      <c r="B1926" s="7" t="s">
        <v>11370</v>
      </c>
      <c r="C1926" s="5">
        <v>26470.77</v>
      </c>
      <c r="D1926" s="6">
        <v>3</v>
      </c>
      <c r="E1926" s="6">
        <v>3</v>
      </c>
      <c r="F1926" s="23" t="e">
        <v>#N/A</v>
      </c>
      <c r="G1926" s="9" t="e">
        <v>#N/A</v>
      </c>
      <c r="H1926" s="3" t="e">
        <v>#N/A</v>
      </c>
      <c r="I1926" s="3" t="e">
        <v>#N/A</v>
      </c>
    </row>
    <row r="1927" spans="2:9" x14ac:dyDescent="0.25">
      <c r="B1927" s="7" t="s">
        <v>9560</v>
      </c>
      <c r="C1927" s="5">
        <v>886.40000000000009</v>
      </c>
      <c r="D1927" s="6">
        <v>3</v>
      </c>
      <c r="E1927" s="6">
        <v>1</v>
      </c>
      <c r="F1927" s="23" t="s">
        <v>9561</v>
      </c>
      <c r="G1927" s="9" t="s">
        <v>2910</v>
      </c>
      <c r="H1927" s="3" t="s">
        <v>2546</v>
      </c>
      <c r="I1927" s="3" t="s">
        <v>6699</v>
      </c>
    </row>
    <row r="1928" spans="2:9" x14ac:dyDescent="0.25">
      <c r="B1928" s="7" t="s">
        <v>2222</v>
      </c>
      <c r="C1928" s="5">
        <v>4518</v>
      </c>
      <c r="D1928" s="6">
        <v>3</v>
      </c>
      <c r="E1928" s="6">
        <v>2</v>
      </c>
      <c r="F1928" s="23" t="s">
        <v>7113</v>
      </c>
      <c r="G1928" s="9" t="s">
        <v>3067</v>
      </c>
      <c r="H1928" s="3" t="s">
        <v>2558</v>
      </c>
      <c r="I1928" s="3" t="s">
        <v>7114</v>
      </c>
    </row>
    <row r="1929" spans="2:9" x14ac:dyDescent="0.25">
      <c r="B1929" s="7" t="s">
        <v>10049</v>
      </c>
      <c r="C1929" s="5">
        <v>4900</v>
      </c>
      <c r="D1929" s="6">
        <v>3</v>
      </c>
      <c r="E1929" s="6">
        <v>3</v>
      </c>
      <c r="F1929" s="23" t="s">
        <v>10050</v>
      </c>
      <c r="G1929" s="9" t="s">
        <v>10051</v>
      </c>
      <c r="H1929" s="3" t="s">
        <v>2542</v>
      </c>
      <c r="I1929" s="3" t="s">
        <v>9006</v>
      </c>
    </row>
    <row r="1930" spans="2:9" x14ac:dyDescent="0.25">
      <c r="B1930" s="7" t="s">
        <v>9506</v>
      </c>
      <c r="C1930" s="5">
        <v>2732.5</v>
      </c>
      <c r="D1930" s="6">
        <v>3</v>
      </c>
      <c r="E1930" s="6">
        <v>2</v>
      </c>
      <c r="F1930" s="23" t="s">
        <v>9507</v>
      </c>
      <c r="G1930" s="9" t="s">
        <v>9508</v>
      </c>
      <c r="H1930" s="3" t="s">
        <v>2671</v>
      </c>
      <c r="I1930" s="3" t="s">
        <v>9509</v>
      </c>
    </row>
    <row r="1931" spans="2:9" x14ac:dyDescent="0.25">
      <c r="B1931" s="7" t="s">
        <v>11371</v>
      </c>
      <c r="C1931" s="5">
        <v>9198</v>
      </c>
      <c r="D1931" s="6">
        <v>3</v>
      </c>
      <c r="E1931" s="6">
        <v>2</v>
      </c>
      <c r="F1931" s="23" t="s">
        <v>11372</v>
      </c>
      <c r="G1931" s="9" t="s">
        <v>2561</v>
      </c>
      <c r="H1931" s="3" t="s">
        <v>2546</v>
      </c>
      <c r="I1931" s="3" t="s">
        <v>11373</v>
      </c>
    </row>
    <row r="1932" spans="2:9" x14ac:dyDescent="0.25">
      <c r="B1932" s="7" t="s">
        <v>11374</v>
      </c>
      <c r="C1932" s="5">
        <v>1600</v>
      </c>
      <c r="D1932" s="6">
        <v>3</v>
      </c>
      <c r="E1932" s="6">
        <v>1</v>
      </c>
      <c r="F1932" s="23" t="s">
        <v>11375</v>
      </c>
      <c r="G1932" s="9" t="s">
        <v>4200</v>
      </c>
      <c r="H1932" s="3" t="s">
        <v>2697</v>
      </c>
      <c r="I1932" s="3" t="s">
        <v>4201</v>
      </c>
    </row>
    <row r="1933" spans="2:9" x14ac:dyDescent="0.25">
      <c r="B1933" s="7" t="s">
        <v>2279</v>
      </c>
      <c r="C1933" s="5">
        <v>2000</v>
      </c>
      <c r="D1933" s="6">
        <v>3</v>
      </c>
      <c r="E1933" s="6">
        <v>3</v>
      </c>
      <c r="F1933" s="23" t="s">
        <v>7215</v>
      </c>
      <c r="G1933" s="9" t="s">
        <v>2561</v>
      </c>
      <c r="H1933" s="3" t="s">
        <v>2546</v>
      </c>
      <c r="I1933" s="3" t="s">
        <v>7216</v>
      </c>
    </row>
    <row r="1934" spans="2:9" x14ac:dyDescent="0.25">
      <c r="B1934" s="7" t="s">
        <v>11376</v>
      </c>
      <c r="C1934" s="5">
        <v>7150.07</v>
      </c>
      <c r="D1934" s="6">
        <v>3</v>
      </c>
      <c r="E1934" s="6">
        <v>3</v>
      </c>
      <c r="F1934" s="23" t="e">
        <v>#N/A</v>
      </c>
      <c r="G1934" s="9" t="e">
        <v>#N/A</v>
      </c>
      <c r="H1934" s="3" t="e">
        <v>#N/A</v>
      </c>
      <c r="I1934" s="3" t="e">
        <v>#N/A</v>
      </c>
    </row>
    <row r="1935" spans="2:9" x14ac:dyDescent="0.25">
      <c r="B1935" s="7" t="s">
        <v>1421</v>
      </c>
      <c r="C1935" s="5">
        <v>825</v>
      </c>
      <c r="D1935" s="6">
        <v>3</v>
      </c>
      <c r="E1935" s="6">
        <v>3</v>
      </c>
      <c r="F1935" s="23" t="s">
        <v>5617</v>
      </c>
      <c r="G1935" s="9" t="s">
        <v>4056</v>
      </c>
      <c r="H1935" s="3" t="s">
        <v>2546</v>
      </c>
      <c r="I1935" s="3" t="s">
        <v>5618</v>
      </c>
    </row>
    <row r="1936" spans="2:9" x14ac:dyDescent="0.25">
      <c r="B1936" s="7" t="s">
        <v>11377</v>
      </c>
      <c r="C1936" s="5">
        <v>8758.880000000001</v>
      </c>
      <c r="D1936" s="6">
        <v>3</v>
      </c>
      <c r="E1936" s="6">
        <v>3</v>
      </c>
      <c r="F1936" s="23" t="e">
        <v>#N/A</v>
      </c>
      <c r="G1936" s="9" t="e">
        <v>#N/A</v>
      </c>
      <c r="H1936" s="3" t="e">
        <v>#N/A</v>
      </c>
      <c r="I1936" s="3" t="e">
        <v>#N/A</v>
      </c>
    </row>
    <row r="1937" spans="2:9" x14ac:dyDescent="0.25">
      <c r="B1937" s="7" t="s">
        <v>1056</v>
      </c>
      <c r="C1937" s="5">
        <v>9200</v>
      </c>
      <c r="D1937" s="6">
        <v>3</v>
      </c>
      <c r="E1937" s="6">
        <v>3</v>
      </c>
      <c r="F1937" s="23" t="s">
        <v>4901</v>
      </c>
      <c r="G1937" s="9" t="s">
        <v>2586</v>
      </c>
      <c r="H1937" s="3" t="s">
        <v>2546</v>
      </c>
      <c r="I1937" s="3" t="s">
        <v>4902</v>
      </c>
    </row>
    <row r="1938" spans="2:9" x14ac:dyDescent="0.25">
      <c r="B1938" s="7" t="s">
        <v>9973</v>
      </c>
      <c r="C1938" s="5">
        <v>26278</v>
      </c>
      <c r="D1938" s="6">
        <v>3</v>
      </c>
      <c r="E1938" s="6">
        <v>3</v>
      </c>
      <c r="F1938" s="23" t="s">
        <v>9974</v>
      </c>
      <c r="G1938" s="9" t="s">
        <v>2664</v>
      </c>
      <c r="H1938" s="3" t="s">
        <v>2546</v>
      </c>
      <c r="I1938" s="3" t="s">
        <v>2665</v>
      </c>
    </row>
    <row r="1939" spans="2:9" x14ac:dyDescent="0.25">
      <c r="B1939" s="7" t="s">
        <v>1055</v>
      </c>
      <c r="C1939" s="5">
        <v>315</v>
      </c>
      <c r="D1939" s="6">
        <v>3</v>
      </c>
      <c r="E1939" s="6">
        <v>3</v>
      </c>
      <c r="F1939" s="23" t="s">
        <v>4900</v>
      </c>
      <c r="G1939" s="9" t="s">
        <v>3467</v>
      </c>
      <c r="H1939" s="3" t="s">
        <v>2546</v>
      </c>
      <c r="I1939" s="3" t="s">
        <v>3904</v>
      </c>
    </row>
    <row r="1940" spans="2:9" x14ac:dyDescent="0.25">
      <c r="B1940" s="7" t="s">
        <v>1063</v>
      </c>
      <c r="C1940" s="5">
        <v>840</v>
      </c>
      <c r="D1940" s="6">
        <v>3</v>
      </c>
      <c r="E1940" s="6">
        <v>3</v>
      </c>
      <c r="F1940" s="23" t="s">
        <v>4917</v>
      </c>
      <c r="G1940" s="9" t="s">
        <v>2884</v>
      </c>
      <c r="H1940" s="3" t="s">
        <v>2546</v>
      </c>
      <c r="I1940" s="3" t="s">
        <v>4918</v>
      </c>
    </row>
    <row r="1941" spans="2:9" x14ac:dyDescent="0.25">
      <c r="B1941" s="7" t="s">
        <v>10028</v>
      </c>
      <c r="C1941" s="5">
        <v>5636.5</v>
      </c>
      <c r="D1941" s="6">
        <v>3</v>
      </c>
      <c r="E1941" s="6">
        <v>2</v>
      </c>
      <c r="F1941" s="23" t="s">
        <v>10029</v>
      </c>
      <c r="G1941" s="9" t="s">
        <v>10030</v>
      </c>
      <c r="H1941" s="3" t="s">
        <v>2554</v>
      </c>
      <c r="I1941" s="3" t="s">
        <v>10031</v>
      </c>
    </row>
    <row r="1942" spans="2:9" x14ac:dyDescent="0.25">
      <c r="B1942" s="7" t="s">
        <v>11378</v>
      </c>
      <c r="C1942" s="5">
        <v>4664.16</v>
      </c>
      <c r="D1942" s="6">
        <v>3</v>
      </c>
      <c r="E1942" s="6">
        <v>3</v>
      </c>
      <c r="F1942" s="23" t="e">
        <v>#N/A</v>
      </c>
      <c r="G1942" s="9" t="e">
        <v>#N/A</v>
      </c>
      <c r="H1942" s="3" t="e">
        <v>#N/A</v>
      </c>
      <c r="I1942" s="3" t="e">
        <v>#N/A</v>
      </c>
    </row>
    <row r="1943" spans="2:9" x14ac:dyDescent="0.25">
      <c r="B1943" s="7" t="s">
        <v>11379</v>
      </c>
      <c r="C1943" s="5">
        <v>2675</v>
      </c>
      <c r="D1943" s="6">
        <v>3</v>
      </c>
      <c r="E1943" s="6">
        <v>1</v>
      </c>
      <c r="F1943" s="23" t="s">
        <v>11380</v>
      </c>
      <c r="G1943" s="9" t="s">
        <v>11381</v>
      </c>
      <c r="H1943" s="3" t="s">
        <v>5396</v>
      </c>
      <c r="I1943" s="3" t="s">
        <v>11382</v>
      </c>
    </row>
    <row r="1944" spans="2:9" x14ac:dyDescent="0.25">
      <c r="B1944" s="7" t="s">
        <v>1093</v>
      </c>
      <c r="C1944" s="5">
        <v>32411.46</v>
      </c>
      <c r="D1944" s="6">
        <v>3</v>
      </c>
      <c r="E1944" s="6">
        <v>3</v>
      </c>
      <c r="F1944" s="23" t="s">
        <v>4976</v>
      </c>
      <c r="G1944" s="9" t="s">
        <v>2681</v>
      </c>
      <c r="H1944" s="3" t="s">
        <v>2682</v>
      </c>
      <c r="I1944" s="3" t="s">
        <v>4977</v>
      </c>
    </row>
    <row r="1945" spans="2:9" x14ac:dyDescent="0.25">
      <c r="B1945" s="7" t="s">
        <v>1092</v>
      </c>
      <c r="C1945" s="5">
        <v>17653.98</v>
      </c>
      <c r="D1945" s="6">
        <v>3</v>
      </c>
      <c r="E1945" s="6">
        <v>2</v>
      </c>
      <c r="F1945" s="23" t="s">
        <v>4974</v>
      </c>
      <c r="G1945" s="9" t="s">
        <v>2620</v>
      </c>
      <c r="H1945" s="3" t="s">
        <v>2546</v>
      </c>
      <c r="I1945" s="3" t="s">
        <v>4975</v>
      </c>
    </row>
    <row r="1946" spans="2:9" x14ac:dyDescent="0.25">
      <c r="B1946" s="7" t="s">
        <v>1047</v>
      </c>
      <c r="C1946" s="5">
        <v>666666.67000000004</v>
      </c>
      <c r="D1946" s="6">
        <v>3</v>
      </c>
      <c r="E1946" s="6">
        <v>3</v>
      </c>
      <c r="F1946" s="23" t="s">
        <v>4883</v>
      </c>
      <c r="G1946" s="9" t="s">
        <v>2561</v>
      </c>
      <c r="H1946" s="3" t="s">
        <v>2546</v>
      </c>
      <c r="I1946" s="3" t="s">
        <v>2930</v>
      </c>
    </row>
    <row r="1947" spans="2:9" x14ac:dyDescent="0.25">
      <c r="B1947" s="7" t="s">
        <v>2242</v>
      </c>
      <c r="C1947" s="5">
        <v>235.64</v>
      </c>
      <c r="D1947" s="6">
        <v>3</v>
      </c>
      <c r="E1947" s="6">
        <v>3</v>
      </c>
      <c r="F1947" s="23" t="s">
        <v>7150</v>
      </c>
      <c r="G1947" s="9" t="s">
        <v>3252</v>
      </c>
      <c r="H1947" s="3" t="s">
        <v>2546</v>
      </c>
      <c r="I1947" s="3" t="s">
        <v>6752</v>
      </c>
    </row>
    <row r="1948" spans="2:9" x14ac:dyDescent="0.25">
      <c r="B1948" s="7" t="s">
        <v>11383</v>
      </c>
      <c r="C1948" s="5">
        <v>3909</v>
      </c>
      <c r="D1948" s="6">
        <v>3</v>
      </c>
      <c r="E1948" s="6">
        <v>3</v>
      </c>
      <c r="F1948" s="23" t="e">
        <v>#N/A</v>
      </c>
      <c r="G1948" s="9" t="e">
        <v>#N/A</v>
      </c>
      <c r="H1948" s="3" t="e">
        <v>#N/A</v>
      </c>
      <c r="I1948" s="3" t="e">
        <v>#N/A</v>
      </c>
    </row>
    <row r="1949" spans="2:9" x14ac:dyDescent="0.25">
      <c r="B1949" s="7" t="s">
        <v>1378</v>
      </c>
      <c r="C1949" s="5">
        <v>7700</v>
      </c>
      <c r="D1949" s="6">
        <v>3</v>
      </c>
      <c r="E1949" s="6">
        <v>3</v>
      </c>
      <c r="F1949" s="23" t="s">
        <v>5537</v>
      </c>
      <c r="G1949" s="9" t="s">
        <v>2646</v>
      </c>
      <c r="H1949" s="3" t="s">
        <v>2546</v>
      </c>
      <c r="I1949" s="3" t="s">
        <v>2789</v>
      </c>
    </row>
    <row r="1950" spans="2:9" x14ac:dyDescent="0.25">
      <c r="B1950" s="7" t="s">
        <v>11384</v>
      </c>
      <c r="C1950" s="5">
        <v>5382.4699999999993</v>
      </c>
      <c r="D1950" s="6">
        <v>3</v>
      </c>
      <c r="E1950" s="6">
        <v>3</v>
      </c>
      <c r="F1950" s="23" t="e">
        <v>#N/A</v>
      </c>
      <c r="G1950" s="9" t="e">
        <v>#N/A</v>
      </c>
      <c r="H1950" s="3" t="e">
        <v>#N/A</v>
      </c>
      <c r="I1950" s="3" t="e">
        <v>#N/A</v>
      </c>
    </row>
    <row r="1951" spans="2:9" x14ac:dyDescent="0.25">
      <c r="B1951" s="7" t="s">
        <v>1438</v>
      </c>
      <c r="C1951" s="5">
        <v>1030</v>
      </c>
      <c r="D1951" s="6">
        <v>3</v>
      </c>
      <c r="E1951" s="6">
        <v>2</v>
      </c>
      <c r="F1951" s="23" t="s">
        <v>5646</v>
      </c>
      <c r="G1951" s="9" t="s">
        <v>5647</v>
      </c>
      <c r="H1951" s="3" t="s">
        <v>2538</v>
      </c>
      <c r="I1951" s="3" t="s">
        <v>5648</v>
      </c>
    </row>
    <row r="1952" spans="2:9" x14ac:dyDescent="0.25">
      <c r="B1952" s="7" t="s">
        <v>9525</v>
      </c>
      <c r="C1952" s="5">
        <v>3501</v>
      </c>
      <c r="D1952" s="6">
        <v>3</v>
      </c>
      <c r="E1952" s="6">
        <v>1</v>
      </c>
      <c r="F1952" s="23" t="s">
        <v>9526</v>
      </c>
      <c r="G1952" s="9" t="s">
        <v>5509</v>
      </c>
      <c r="H1952" s="3" t="s">
        <v>2546</v>
      </c>
      <c r="I1952" s="3" t="s">
        <v>2771</v>
      </c>
    </row>
    <row r="1953" spans="2:9" x14ac:dyDescent="0.25">
      <c r="B1953" s="7" t="s">
        <v>11385</v>
      </c>
      <c r="C1953" s="5">
        <v>1996</v>
      </c>
      <c r="D1953" s="6">
        <v>3</v>
      </c>
      <c r="E1953" s="6">
        <v>3</v>
      </c>
      <c r="F1953" s="23" t="s">
        <v>11386</v>
      </c>
      <c r="G1953" s="9" t="s">
        <v>2561</v>
      </c>
      <c r="H1953" s="3" t="s">
        <v>2546</v>
      </c>
      <c r="I1953" s="3" t="s">
        <v>2781</v>
      </c>
    </row>
    <row r="1954" spans="2:9" x14ac:dyDescent="0.25">
      <c r="B1954" s="7" t="s">
        <v>1066</v>
      </c>
      <c r="C1954" s="5">
        <v>1145.58</v>
      </c>
      <c r="D1954" s="6">
        <v>3</v>
      </c>
      <c r="E1954" s="6">
        <v>3</v>
      </c>
      <c r="F1954" s="23" t="s">
        <v>4924</v>
      </c>
      <c r="G1954" s="9" t="s">
        <v>2561</v>
      </c>
      <c r="H1954" s="3" t="s">
        <v>2546</v>
      </c>
      <c r="I1954" s="3" t="s">
        <v>4925</v>
      </c>
    </row>
    <row r="1955" spans="2:9" x14ac:dyDescent="0.25">
      <c r="B1955" s="7" t="s">
        <v>1082</v>
      </c>
      <c r="C1955" s="5">
        <v>64500</v>
      </c>
      <c r="D1955" s="6">
        <v>3</v>
      </c>
      <c r="E1955" s="6">
        <v>3</v>
      </c>
      <c r="F1955" s="23" t="s">
        <v>4953</v>
      </c>
      <c r="G1955" s="9" t="s">
        <v>2649</v>
      </c>
      <c r="H1955" s="3" t="s">
        <v>2650</v>
      </c>
      <c r="I1955" s="3" t="s">
        <v>4954</v>
      </c>
    </row>
    <row r="1956" spans="2:9" x14ac:dyDescent="0.25">
      <c r="B1956" s="7" t="s">
        <v>11387</v>
      </c>
      <c r="C1956" s="5">
        <v>4156.51</v>
      </c>
      <c r="D1956" s="6">
        <v>3</v>
      </c>
      <c r="E1956" s="6">
        <v>3</v>
      </c>
      <c r="F1956" s="23" t="e">
        <v>#N/A</v>
      </c>
      <c r="G1956" s="9" t="e">
        <v>#N/A</v>
      </c>
      <c r="H1956" s="3" t="e">
        <v>#N/A</v>
      </c>
      <c r="I1956" s="3" t="e">
        <v>#N/A</v>
      </c>
    </row>
    <row r="1957" spans="2:9" x14ac:dyDescent="0.25">
      <c r="B1957" s="7" t="s">
        <v>1067</v>
      </c>
      <c r="C1957" s="5">
        <v>208</v>
      </c>
      <c r="D1957" s="6">
        <v>3</v>
      </c>
      <c r="E1957" s="6">
        <v>3</v>
      </c>
      <c r="F1957" s="23" t="s">
        <v>4926</v>
      </c>
      <c r="G1957" s="9" t="s">
        <v>4239</v>
      </c>
      <c r="H1957" s="3" t="s">
        <v>2546</v>
      </c>
      <c r="I1957" s="3" t="s">
        <v>4240</v>
      </c>
    </row>
    <row r="1958" spans="2:9" x14ac:dyDescent="0.25">
      <c r="B1958" s="7" t="s">
        <v>1052</v>
      </c>
      <c r="C1958" s="5">
        <v>45</v>
      </c>
      <c r="D1958" s="6">
        <v>3</v>
      </c>
      <c r="E1958" s="6">
        <v>3</v>
      </c>
      <c r="F1958" s="23" t="s">
        <v>4893</v>
      </c>
      <c r="G1958" s="9" t="s">
        <v>2983</v>
      </c>
      <c r="H1958" s="3" t="s">
        <v>2546</v>
      </c>
      <c r="I1958" s="3" t="s">
        <v>2608</v>
      </c>
    </row>
    <row r="1959" spans="2:9" x14ac:dyDescent="0.25">
      <c r="B1959" s="7" t="s">
        <v>11388</v>
      </c>
      <c r="C1959" s="5">
        <v>3500</v>
      </c>
      <c r="D1959" s="6">
        <v>3</v>
      </c>
      <c r="E1959" s="6">
        <v>2</v>
      </c>
      <c r="F1959" s="23" t="s">
        <v>11389</v>
      </c>
      <c r="G1959" s="9" t="s">
        <v>8476</v>
      </c>
      <c r="H1959" s="3" t="s">
        <v>2546</v>
      </c>
      <c r="I1959" s="3" t="s">
        <v>10851</v>
      </c>
    </row>
    <row r="1960" spans="2:9" x14ac:dyDescent="0.25">
      <c r="B1960" s="7" t="s">
        <v>1084</v>
      </c>
      <c r="C1960" s="5">
        <v>2546.9499999999998</v>
      </c>
      <c r="D1960" s="6">
        <v>3</v>
      </c>
      <c r="E1960" s="6">
        <v>1</v>
      </c>
      <c r="F1960" s="23" t="s">
        <v>4958</v>
      </c>
      <c r="G1960" s="9" t="s">
        <v>4959</v>
      </c>
      <c r="H1960" s="3" t="s">
        <v>2731</v>
      </c>
      <c r="I1960" s="3" t="s">
        <v>2731</v>
      </c>
    </row>
    <row r="1961" spans="2:9" x14ac:dyDescent="0.25">
      <c r="B1961" s="7" t="s">
        <v>1089</v>
      </c>
      <c r="C1961" s="5">
        <v>396</v>
      </c>
      <c r="D1961" s="6">
        <v>3</v>
      </c>
      <c r="E1961" s="6">
        <v>3</v>
      </c>
      <c r="F1961" s="23" t="s">
        <v>4970</v>
      </c>
      <c r="G1961" s="9" t="s">
        <v>2583</v>
      </c>
      <c r="H1961" s="3" t="s">
        <v>2546</v>
      </c>
      <c r="I1961" s="3" t="s">
        <v>2584</v>
      </c>
    </row>
    <row r="1962" spans="2:9" x14ac:dyDescent="0.25">
      <c r="B1962" s="7" t="s">
        <v>11390</v>
      </c>
      <c r="C1962" s="5">
        <v>2265.8900000000003</v>
      </c>
      <c r="D1962" s="6">
        <v>3</v>
      </c>
      <c r="E1962" s="6">
        <v>3</v>
      </c>
      <c r="F1962" s="23" t="e">
        <v>#N/A</v>
      </c>
      <c r="G1962" s="9" t="e">
        <v>#N/A</v>
      </c>
      <c r="H1962" s="3" t="e">
        <v>#N/A</v>
      </c>
      <c r="I1962" s="3" t="e">
        <v>#N/A</v>
      </c>
    </row>
    <row r="1963" spans="2:9" x14ac:dyDescent="0.25">
      <c r="B1963" s="7" t="s">
        <v>1074</v>
      </c>
      <c r="C1963" s="5">
        <v>1200</v>
      </c>
      <c r="D1963" s="6">
        <v>3</v>
      </c>
      <c r="E1963" s="6">
        <v>3</v>
      </c>
      <c r="F1963" s="23" t="s">
        <v>4938</v>
      </c>
      <c r="G1963" s="9" t="s">
        <v>4939</v>
      </c>
      <c r="H1963" s="3" t="s">
        <v>2731</v>
      </c>
      <c r="I1963" s="3" t="s">
        <v>2731</v>
      </c>
    </row>
    <row r="1964" spans="2:9" x14ac:dyDescent="0.25">
      <c r="B1964" s="7" t="s">
        <v>1456</v>
      </c>
      <c r="C1964" s="5">
        <v>1167.06</v>
      </c>
      <c r="D1964" s="6">
        <v>3</v>
      </c>
      <c r="E1964" s="6">
        <v>2</v>
      </c>
      <c r="F1964" s="23" t="s">
        <v>5681</v>
      </c>
      <c r="G1964" s="9" t="s">
        <v>2586</v>
      </c>
      <c r="H1964" s="3" t="s">
        <v>2546</v>
      </c>
      <c r="I1964" s="3" t="s">
        <v>2587</v>
      </c>
    </row>
    <row r="1965" spans="2:9" x14ac:dyDescent="0.25">
      <c r="B1965" s="7" t="s">
        <v>1064</v>
      </c>
      <c r="C1965" s="5">
        <v>1119.0100000000002</v>
      </c>
      <c r="D1965" s="6">
        <v>3</v>
      </c>
      <c r="E1965" s="6">
        <v>3</v>
      </c>
      <c r="F1965" s="23" t="s">
        <v>4919</v>
      </c>
      <c r="G1965" s="9" t="s">
        <v>4920</v>
      </c>
      <c r="H1965" s="3" t="s">
        <v>2731</v>
      </c>
      <c r="I1965" s="3" t="s">
        <v>2731</v>
      </c>
    </row>
    <row r="1966" spans="2:9" x14ac:dyDescent="0.25">
      <c r="B1966" s="7" t="s">
        <v>1283</v>
      </c>
      <c r="C1966" s="5">
        <v>1076.97</v>
      </c>
      <c r="D1966" s="6">
        <v>3</v>
      </c>
      <c r="E1966" s="6">
        <v>3</v>
      </c>
      <c r="F1966" s="23" t="s">
        <v>5354</v>
      </c>
      <c r="G1966" s="9" t="s">
        <v>2533</v>
      </c>
      <c r="H1966" s="3" t="s">
        <v>2534</v>
      </c>
      <c r="I1966" s="3" t="s">
        <v>5355</v>
      </c>
    </row>
    <row r="1967" spans="2:9" x14ac:dyDescent="0.25">
      <c r="B1967" s="7" t="s">
        <v>11391</v>
      </c>
      <c r="C1967" s="5">
        <v>2233.5</v>
      </c>
      <c r="D1967" s="6">
        <v>3</v>
      </c>
      <c r="E1967" s="6">
        <v>3</v>
      </c>
      <c r="F1967" s="23" t="e">
        <v>#N/A</v>
      </c>
      <c r="G1967" s="9" t="e">
        <v>#N/A</v>
      </c>
      <c r="H1967" s="3" t="e">
        <v>#N/A</v>
      </c>
      <c r="I1967" s="3" t="e">
        <v>#N/A</v>
      </c>
    </row>
    <row r="1968" spans="2:9" x14ac:dyDescent="0.25">
      <c r="B1968" s="7" t="s">
        <v>994</v>
      </c>
      <c r="C1968" s="5">
        <v>12182.96</v>
      </c>
      <c r="D1968" s="6">
        <v>3</v>
      </c>
      <c r="E1968" s="6">
        <v>3</v>
      </c>
      <c r="F1968" s="23" t="s">
        <v>4783</v>
      </c>
      <c r="G1968" s="9" t="s">
        <v>2561</v>
      </c>
      <c r="H1968" s="3" t="s">
        <v>2546</v>
      </c>
      <c r="I1968" s="3" t="s">
        <v>2781</v>
      </c>
    </row>
    <row r="1969" spans="2:9" x14ac:dyDescent="0.25">
      <c r="B1969" s="7" t="s">
        <v>1040</v>
      </c>
      <c r="C1969" s="5">
        <v>644.78</v>
      </c>
      <c r="D1969" s="6">
        <v>3</v>
      </c>
      <c r="E1969" s="6">
        <v>2</v>
      </c>
      <c r="F1969" s="23" t="s">
        <v>4869</v>
      </c>
      <c r="G1969" s="9" t="s">
        <v>4870</v>
      </c>
      <c r="H1969" s="3" t="s">
        <v>2650</v>
      </c>
      <c r="I1969" s="3" t="s">
        <v>4871</v>
      </c>
    </row>
    <row r="1970" spans="2:9" x14ac:dyDescent="0.25">
      <c r="B1970" s="7" t="s">
        <v>11392</v>
      </c>
      <c r="C1970" s="5">
        <v>1610</v>
      </c>
      <c r="D1970" s="6">
        <v>3</v>
      </c>
      <c r="E1970" s="6">
        <v>1</v>
      </c>
      <c r="F1970" s="23" t="s">
        <v>11393</v>
      </c>
      <c r="G1970" s="9" t="s">
        <v>3329</v>
      </c>
      <c r="H1970" s="3" t="s">
        <v>2542</v>
      </c>
      <c r="I1970" s="3" t="s">
        <v>11394</v>
      </c>
    </row>
    <row r="1971" spans="2:9" x14ac:dyDescent="0.25">
      <c r="B1971" s="7" t="s">
        <v>11395</v>
      </c>
      <c r="C1971" s="5">
        <v>8415</v>
      </c>
      <c r="D1971" s="6">
        <v>3</v>
      </c>
      <c r="E1971" s="6">
        <v>1</v>
      </c>
      <c r="F1971" s="23" t="s">
        <v>11396</v>
      </c>
      <c r="G1971" s="9" t="s">
        <v>2537</v>
      </c>
      <c r="H1971" s="3" t="s">
        <v>2538</v>
      </c>
      <c r="I1971" s="3" t="s">
        <v>11397</v>
      </c>
    </row>
    <row r="1972" spans="2:9" x14ac:dyDescent="0.25">
      <c r="B1972" s="7" t="s">
        <v>11398</v>
      </c>
      <c r="C1972" s="5">
        <v>865.97</v>
      </c>
      <c r="D1972" s="6">
        <v>3</v>
      </c>
      <c r="E1972" s="6">
        <v>3</v>
      </c>
      <c r="F1972" s="23" t="s">
        <v>11399</v>
      </c>
      <c r="G1972" s="9" t="s">
        <v>2561</v>
      </c>
      <c r="H1972" s="3" t="s">
        <v>2546</v>
      </c>
      <c r="I1972" s="3" t="s">
        <v>11400</v>
      </c>
    </row>
    <row r="1973" spans="2:9" x14ac:dyDescent="0.25">
      <c r="B1973" s="7" t="s">
        <v>11401</v>
      </c>
      <c r="C1973" s="5">
        <v>5076.47</v>
      </c>
      <c r="D1973" s="6">
        <v>3</v>
      </c>
      <c r="E1973" s="6">
        <v>3</v>
      </c>
      <c r="F1973" s="23" t="e">
        <v>#N/A</v>
      </c>
      <c r="G1973" s="9" t="e">
        <v>#N/A</v>
      </c>
      <c r="H1973" s="3" t="e">
        <v>#N/A</v>
      </c>
      <c r="I1973" s="3" t="e">
        <v>#N/A</v>
      </c>
    </row>
    <row r="1974" spans="2:9" x14ac:dyDescent="0.25">
      <c r="B1974" s="7" t="s">
        <v>1278</v>
      </c>
      <c r="C1974" s="5">
        <v>26501.599999999999</v>
      </c>
      <c r="D1974" s="6">
        <v>3</v>
      </c>
      <c r="E1974" s="6">
        <v>3</v>
      </c>
      <c r="F1974" s="23" t="s">
        <v>5342</v>
      </c>
      <c r="G1974" s="9" t="s">
        <v>2537</v>
      </c>
      <c r="H1974" s="3" t="s">
        <v>2538</v>
      </c>
      <c r="I1974" s="3" t="s">
        <v>5343</v>
      </c>
    </row>
    <row r="1975" spans="2:9" x14ac:dyDescent="0.25">
      <c r="B1975" s="7" t="s">
        <v>9454</v>
      </c>
      <c r="C1975" s="5">
        <v>269</v>
      </c>
      <c r="D1975" s="6">
        <v>3</v>
      </c>
      <c r="E1975" s="6">
        <v>1</v>
      </c>
      <c r="F1975" s="23" t="s">
        <v>9455</v>
      </c>
      <c r="G1975" s="9" t="s">
        <v>3083</v>
      </c>
      <c r="H1975" s="3" t="s">
        <v>3084</v>
      </c>
      <c r="I1975" s="3" t="s">
        <v>9456</v>
      </c>
    </row>
    <row r="1976" spans="2:9" x14ac:dyDescent="0.25">
      <c r="B1976" s="7" t="s">
        <v>9452</v>
      </c>
      <c r="C1976" s="5">
        <v>2255</v>
      </c>
      <c r="D1976" s="6">
        <v>3</v>
      </c>
      <c r="E1976" s="6">
        <v>3</v>
      </c>
      <c r="F1976" s="23" t="s">
        <v>9453</v>
      </c>
      <c r="G1976" s="9" t="s">
        <v>2561</v>
      </c>
      <c r="H1976" s="3" t="s">
        <v>2546</v>
      </c>
      <c r="I1976" s="3" t="s">
        <v>4097</v>
      </c>
    </row>
    <row r="1977" spans="2:9" x14ac:dyDescent="0.25">
      <c r="B1977" s="7" t="s">
        <v>990</v>
      </c>
      <c r="C1977" s="5">
        <v>4560</v>
      </c>
      <c r="D1977" s="6">
        <v>3</v>
      </c>
      <c r="E1977" s="6">
        <v>2</v>
      </c>
      <c r="F1977" s="23" t="s">
        <v>2730</v>
      </c>
      <c r="G1977" s="9" t="s">
        <v>2731</v>
      </c>
      <c r="H1977" s="3" t="s">
        <v>2731</v>
      </c>
      <c r="I1977" s="3" t="s">
        <v>2731</v>
      </c>
    </row>
    <row r="1978" spans="2:9" x14ac:dyDescent="0.25">
      <c r="B1978" s="7" t="s">
        <v>9905</v>
      </c>
      <c r="C1978" s="5">
        <v>7427.4499999999989</v>
      </c>
      <c r="D1978" s="6">
        <v>3</v>
      </c>
      <c r="E1978" s="6">
        <v>2</v>
      </c>
      <c r="F1978" s="23" t="s">
        <v>9906</v>
      </c>
      <c r="G1978" s="9" t="s">
        <v>2667</v>
      </c>
      <c r="H1978" s="3" t="s">
        <v>2580</v>
      </c>
      <c r="I1978" s="3" t="s">
        <v>4080</v>
      </c>
    </row>
    <row r="1979" spans="2:9" x14ac:dyDescent="0.25">
      <c r="B1979" s="7" t="s">
        <v>986</v>
      </c>
      <c r="C1979" s="5">
        <v>1820</v>
      </c>
      <c r="D1979" s="6">
        <v>3</v>
      </c>
      <c r="E1979" s="6">
        <v>1</v>
      </c>
      <c r="F1979" s="23" t="s">
        <v>4766</v>
      </c>
      <c r="G1979" s="9" t="s">
        <v>4767</v>
      </c>
      <c r="H1979" s="3" t="s">
        <v>2546</v>
      </c>
      <c r="I1979" s="3" t="s">
        <v>4768</v>
      </c>
    </row>
    <row r="1980" spans="2:9" x14ac:dyDescent="0.25">
      <c r="B1980" s="7" t="s">
        <v>985</v>
      </c>
      <c r="C1980" s="5">
        <v>2350</v>
      </c>
      <c r="D1980" s="6">
        <v>3</v>
      </c>
      <c r="E1980" s="6">
        <v>3</v>
      </c>
      <c r="F1980" s="23" t="s">
        <v>4764</v>
      </c>
      <c r="G1980" s="9" t="s">
        <v>3662</v>
      </c>
      <c r="H1980" s="3" t="s">
        <v>3138</v>
      </c>
      <c r="I1980" s="3" t="s">
        <v>4765</v>
      </c>
    </row>
    <row r="1981" spans="2:9" x14ac:dyDescent="0.25">
      <c r="B1981" s="7" t="s">
        <v>996</v>
      </c>
      <c r="C1981" s="5">
        <v>6530</v>
      </c>
      <c r="D1981" s="6">
        <v>3</v>
      </c>
      <c r="E1981" s="6">
        <v>3</v>
      </c>
      <c r="F1981" s="23" t="s">
        <v>4785</v>
      </c>
      <c r="G1981" s="9" t="s">
        <v>3113</v>
      </c>
      <c r="H1981" s="3" t="s">
        <v>2546</v>
      </c>
      <c r="I1981" s="3" t="s">
        <v>4004</v>
      </c>
    </row>
    <row r="1982" spans="2:9" x14ac:dyDescent="0.25">
      <c r="B1982" s="7" t="s">
        <v>9829</v>
      </c>
      <c r="C1982" s="5">
        <v>38000</v>
      </c>
      <c r="D1982" s="6">
        <v>3</v>
      </c>
      <c r="E1982" s="6">
        <v>3</v>
      </c>
      <c r="F1982" s="23" t="s">
        <v>9830</v>
      </c>
      <c r="G1982" s="9" t="s">
        <v>2995</v>
      </c>
      <c r="H1982" s="3" t="s">
        <v>2546</v>
      </c>
      <c r="I1982" s="3" t="s">
        <v>3226</v>
      </c>
    </row>
    <row r="1983" spans="2:9" x14ac:dyDescent="0.25">
      <c r="B1983" s="7" t="s">
        <v>1250</v>
      </c>
      <c r="C1983" s="5">
        <v>299869.59999999998</v>
      </c>
      <c r="D1983" s="6">
        <v>3</v>
      </c>
      <c r="E1983" s="6">
        <v>3</v>
      </c>
      <c r="F1983" s="23" t="s">
        <v>5291</v>
      </c>
      <c r="G1983" s="9" t="s">
        <v>3998</v>
      </c>
      <c r="H1983" s="3" t="s">
        <v>2678</v>
      </c>
      <c r="I1983" s="3" t="s">
        <v>5292</v>
      </c>
    </row>
    <row r="1984" spans="2:9" x14ac:dyDescent="0.25">
      <c r="B1984" s="7" t="s">
        <v>1248</v>
      </c>
      <c r="C1984" s="5">
        <v>6400</v>
      </c>
      <c r="D1984" s="6">
        <v>3</v>
      </c>
      <c r="E1984" s="6">
        <v>3</v>
      </c>
      <c r="F1984" s="23" t="s">
        <v>5288</v>
      </c>
      <c r="G1984" s="9" t="s">
        <v>2561</v>
      </c>
      <c r="H1984" s="3" t="s">
        <v>2546</v>
      </c>
      <c r="I1984" s="3" t="s">
        <v>2781</v>
      </c>
    </row>
    <row r="1985" spans="2:9" x14ac:dyDescent="0.25">
      <c r="B1985" s="7" t="s">
        <v>998</v>
      </c>
      <c r="C1985" s="5">
        <v>5828</v>
      </c>
      <c r="D1985" s="6">
        <v>3</v>
      </c>
      <c r="E1985" s="6">
        <v>2</v>
      </c>
      <c r="F1985" s="23" t="s">
        <v>4789</v>
      </c>
      <c r="G1985" s="9" t="s">
        <v>3018</v>
      </c>
      <c r="H1985" s="3" t="s">
        <v>2697</v>
      </c>
      <c r="I1985" s="3" t="s">
        <v>4790</v>
      </c>
    </row>
    <row r="1986" spans="2:9" x14ac:dyDescent="0.25">
      <c r="B1986" s="7" t="s">
        <v>992</v>
      </c>
      <c r="C1986" s="5">
        <v>4405</v>
      </c>
      <c r="D1986" s="6">
        <v>3</v>
      </c>
      <c r="E1986" s="6">
        <v>3</v>
      </c>
      <c r="F1986" s="23" t="s">
        <v>4776</v>
      </c>
      <c r="G1986" s="9" t="s">
        <v>4777</v>
      </c>
      <c r="H1986" s="3" t="s">
        <v>2546</v>
      </c>
      <c r="I1986" s="3" t="s">
        <v>4778</v>
      </c>
    </row>
    <row r="1987" spans="2:9" x14ac:dyDescent="0.25">
      <c r="B1987" s="7" t="s">
        <v>9437</v>
      </c>
      <c r="C1987" s="5">
        <v>2282.71</v>
      </c>
      <c r="D1987" s="6">
        <v>3</v>
      </c>
      <c r="E1987" s="6">
        <v>2</v>
      </c>
      <c r="F1987" s="23" t="s">
        <v>9438</v>
      </c>
      <c r="G1987" s="9" t="s">
        <v>4774</v>
      </c>
      <c r="H1987" s="3" t="s">
        <v>2576</v>
      </c>
      <c r="I1987" s="3" t="s">
        <v>4775</v>
      </c>
    </row>
    <row r="1988" spans="2:9" x14ac:dyDescent="0.25">
      <c r="B1988" s="7" t="s">
        <v>1032</v>
      </c>
      <c r="C1988" s="5">
        <v>1930.6</v>
      </c>
      <c r="D1988" s="6">
        <v>3</v>
      </c>
      <c r="E1988" s="6">
        <v>1</v>
      </c>
      <c r="F1988" s="23" t="s">
        <v>4850</v>
      </c>
      <c r="G1988" s="9" t="s">
        <v>4851</v>
      </c>
      <c r="H1988" s="3" t="s">
        <v>2576</v>
      </c>
      <c r="I1988" s="3" t="s">
        <v>4852</v>
      </c>
    </row>
    <row r="1989" spans="2:9" x14ac:dyDescent="0.25">
      <c r="B1989" s="7" t="s">
        <v>1008</v>
      </c>
      <c r="C1989" s="5">
        <v>7500</v>
      </c>
      <c r="D1989" s="6">
        <v>3</v>
      </c>
      <c r="E1989" s="6">
        <v>3</v>
      </c>
      <c r="F1989" s="23" t="s">
        <v>4805</v>
      </c>
      <c r="G1989" s="9" t="s">
        <v>4806</v>
      </c>
      <c r="H1989" s="3" t="s">
        <v>2546</v>
      </c>
      <c r="I1989" s="3" t="s">
        <v>4807</v>
      </c>
    </row>
    <row r="1990" spans="2:9" x14ac:dyDescent="0.25">
      <c r="B1990" s="7" t="s">
        <v>1022</v>
      </c>
      <c r="C1990" s="5">
        <v>152.97999999999999</v>
      </c>
      <c r="D1990" s="6">
        <v>3</v>
      </c>
      <c r="E1990" s="6">
        <v>2</v>
      </c>
      <c r="F1990" s="23" t="s">
        <v>4831</v>
      </c>
      <c r="G1990" s="9" t="s">
        <v>4832</v>
      </c>
      <c r="H1990" s="3" t="s">
        <v>2671</v>
      </c>
      <c r="I1990" s="3" t="s">
        <v>4833</v>
      </c>
    </row>
    <row r="1991" spans="2:9" x14ac:dyDescent="0.25">
      <c r="B1991" s="7" t="s">
        <v>1006</v>
      </c>
      <c r="C1991" s="5">
        <v>9000</v>
      </c>
      <c r="D1991" s="6">
        <v>3</v>
      </c>
      <c r="E1991" s="6">
        <v>3</v>
      </c>
      <c r="F1991" s="23" t="s">
        <v>4802</v>
      </c>
      <c r="G1991" s="9" t="s">
        <v>3590</v>
      </c>
      <c r="H1991" s="3" t="s">
        <v>2546</v>
      </c>
      <c r="I1991" s="3" t="s">
        <v>4803</v>
      </c>
    </row>
    <row r="1992" spans="2:9" x14ac:dyDescent="0.25">
      <c r="B1992" s="7" t="s">
        <v>1023</v>
      </c>
      <c r="C1992" s="5">
        <v>1183.8900000000001</v>
      </c>
      <c r="D1992" s="6">
        <v>3</v>
      </c>
      <c r="E1992" s="6">
        <v>3</v>
      </c>
      <c r="F1992" s="23" t="s">
        <v>4834</v>
      </c>
      <c r="G1992" s="9" t="s">
        <v>4835</v>
      </c>
      <c r="H1992" s="3" t="s">
        <v>2728</v>
      </c>
      <c r="I1992" s="3" t="s">
        <v>2827</v>
      </c>
    </row>
    <row r="1993" spans="2:9" x14ac:dyDescent="0.25">
      <c r="B1993" s="7" t="s">
        <v>1000</v>
      </c>
      <c r="C1993" s="5">
        <v>2227.5</v>
      </c>
      <c r="D1993" s="6">
        <v>3</v>
      </c>
      <c r="E1993" s="6">
        <v>3</v>
      </c>
      <c r="F1993" s="23" t="s">
        <v>4792</v>
      </c>
      <c r="G1993" s="9" t="s">
        <v>2667</v>
      </c>
      <c r="H1993" s="3" t="s">
        <v>2580</v>
      </c>
      <c r="I1993" s="3" t="s">
        <v>4793</v>
      </c>
    </row>
    <row r="1994" spans="2:9" x14ac:dyDescent="0.25">
      <c r="B1994" s="7" t="s">
        <v>1361</v>
      </c>
      <c r="C1994" s="5">
        <v>1432</v>
      </c>
      <c r="D1994" s="6">
        <v>3</v>
      </c>
      <c r="E1994" s="6">
        <v>1</v>
      </c>
      <c r="F1994" s="23" t="s">
        <v>5505</v>
      </c>
      <c r="G1994" s="9" t="s">
        <v>5506</v>
      </c>
      <c r="H1994" s="3" t="s">
        <v>2731</v>
      </c>
      <c r="I1994" s="3" t="s">
        <v>2731</v>
      </c>
    </row>
    <row r="1995" spans="2:9" x14ac:dyDescent="0.25">
      <c r="B1995" s="7" t="s">
        <v>1033</v>
      </c>
      <c r="C1995" s="5">
        <v>1975.2</v>
      </c>
      <c r="D1995" s="6">
        <v>3</v>
      </c>
      <c r="E1995" s="6">
        <v>1</v>
      </c>
      <c r="F1995" s="23" t="s">
        <v>4853</v>
      </c>
      <c r="G1995" s="9" t="s">
        <v>4854</v>
      </c>
      <c r="H1995" s="3" t="s">
        <v>2671</v>
      </c>
      <c r="I1995" s="3" t="s">
        <v>4855</v>
      </c>
    </row>
    <row r="1996" spans="2:9" x14ac:dyDescent="0.25">
      <c r="B1996" s="7" t="s">
        <v>9466</v>
      </c>
      <c r="C1996" s="5">
        <v>108476.91</v>
      </c>
      <c r="D1996" s="6">
        <v>3</v>
      </c>
      <c r="E1996" s="6">
        <v>3</v>
      </c>
      <c r="F1996" s="23" t="s">
        <v>9467</v>
      </c>
      <c r="G1996" s="9" t="s">
        <v>3051</v>
      </c>
      <c r="H1996" s="3" t="s">
        <v>2576</v>
      </c>
      <c r="I1996" s="3" t="s">
        <v>9468</v>
      </c>
    </row>
    <row r="1997" spans="2:9" x14ac:dyDescent="0.25">
      <c r="B1997" s="7" t="s">
        <v>9439</v>
      </c>
      <c r="C1997" s="5">
        <v>2040</v>
      </c>
      <c r="D1997" s="6">
        <v>3</v>
      </c>
      <c r="E1997" s="6">
        <v>3</v>
      </c>
      <c r="F1997" s="23" t="s">
        <v>9440</v>
      </c>
      <c r="G1997" s="9" t="s">
        <v>2545</v>
      </c>
      <c r="H1997" s="3" t="s">
        <v>2546</v>
      </c>
      <c r="I1997" s="3" t="s">
        <v>9441</v>
      </c>
    </row>
    <row r="1998" spans="2:9" x14ac:dyDescent="0.25">
      <c r="B1998" s="7" t="s">
        <v>1004</v>
      </c>
      <c r="C1998" s="5">
        <v>16087</v>
      </c>
      <c r="D1998" s="6">
        <v>3</v>
      </c>
      <c r="E1998" s="6">
        <v>3</v>
      </c>
      <c r="F1998" s="23" t="s">
        <v>4800</v>
      </c>
      <c r="G1998" s="9" t="s">
        <v>2617</v>
      </c>
      <c r="H1998" s="3" t="s">
        <v>2558</v>
      </c>
      <c r="I1998" s="3" t="s">
        <v>4393</v>
      </c>
    </row>
    <row r="1999" spans="2:9" x14ac:dyDescent="0.25">
      <c r="B1999" s="7" t="s">
        <v>9481</v>
      </c>
      <c r="C1999" s="5">
        <v>67850</v>
      </c>
      <c r="D1999" s="6">
        <v>3</v>
      </c>
      <c r="E1999" s="6">
        <v>3</v>
      </c>
      <c r="F1999" s="23" t="s">
        <v>9482</v>
      </c>
      <c r="G1999" s="9" t="s">
        <v>2812</v>
      </c>
      <c r="H1999" s="3" t="s">
        <v>2546</v>
      </c>
      <c r="I1999" s="3" t="s">
        <v>3099</v>
      </c>
    </row>
    <row r="2000" spans="2:9" x14ac:dyDescent="0.25">
      <c r="B2000" s="7" t="s">
        <v>1337</v>
      </c>
      <c r="C2000" s="5">
        <v>1060</v>
      </c>
      <c r="D2000" s="6">
        <v>3</v>
      </c>
      <c r="E2000" s="6">
        <v>2</v>
      </c>
      <c r="F2000" s="23" t="s">
        <v>5457</v>
      </c>
      <c r="G2000" s="9" t="s">
        <v>4304</v>
      </c>
      <c r="H2000" s="3" t="s">
        <v>2927</v>
      </c>
      <c r="I2000" s="3" t="s">
        <v>5458</v>
      </c>
    </row>
    <row r="2001" spans="2:9" x14ac:dyDescent="0.25">
      <c r="B2001" s="7" t="s">
        <v>11402</v>
      </c>
      <c r="C2001" s="5">
        <v>1200</v>
      </c>
      <c r="D2001" s="6">
        <v>3</v>
      </c>
      <c r="E2001" s="6">
        <v>2</v>
      </c>
      <c r="F2001" s="23" t="s">
        <v>11403</v>
      </c>
      <c r="G2001" s="9" t="s">
        <v>2658</v>
      </c>
      <c r="H2001" s="3" t="s">
        <v>2546</v>
      </c>
      <c r="I2001" s="3" t="s">
        <v>2840</v>
      </c>
    </row>
    <row r="2002" spans="2:9" x14ac:dyDescent="0.25">
      <c r="B2002" s="7" t="s">
        <v>1016</v>
      </c>
      <c r="C2002" s="5">
        <v>3600</v>
      </c>
      <c r="D2002" s="6">
        <v>3</v>
      </c>
      <c r="E2002" s="6">
        <v>3</v>
      </c>
      <c r="F2002" s="23" t="s">
        <v>4820</v>
      </c>
      <c r="G2002" s="9" t="s">
        <v>3408</v>
      </c>
      <c r="H2002" s="3" t="s">
        <v>2546</v>
      </c>
      <c r="I2002" s="3" t="s">
        <v>4242</v>
      </c>
    </row>
    <row r="2003" spans="2:9" x14ac:dyDescent="0.25">
      <c r="B2003" s="7" t="s">
        <v>9446</v>
      </c>
      <c r="C2003" s="5">
        <v>3160</v>
      </c>
      <c r="D2003" s="6">
        <v>3</v>
      </c>
      <c r="E2003" s="6">
        <v>2</v>
      </c>
      <c r="F2003" s="23" t="s">
        <v>9447</v>
      </c>
      <c r="G2003" s="9" t="s">
        <v>7067</v>
      </c>
      <c r="H2003" s="3" t="s">
        <v>2546</v>
      </c>
      <c r="I2003" s="3" t="s">
        <v>9448</v>
      </c>
    </row>
    <row r="2004" spans="2:9" x14ac:dyDescent="0.25">
      <c r="B2004" s="7" t="s">
        <v>9449</v>
      </c>
      <c r="C2004" s="5">
        <v>14620</v>
      </c>
      <c r="D2004" s="6">
        <v>3</v>
      </c>
      <c r="E2004" s="6">
        <v>3</v>
      </c>
      <c r="F2004" s="23" t="s">
        <v>9450</v>
      </c>
      <c r="G2004" s="9" t="s">
        <v>9451</v>
      </c>
      <c r="H2004" s="3" t="s">
        <v>2538</v>
      </c>
      <c r="I2004" s="3" t="s">
        <v>4608</v>
      </c>
    </row>
    <row r="2005" spans="2:9" x14ac:dyDescent="0.25">
      <c r="B2005" s="7" t="s">
        <v>10488</v>
      </c>
      <c r="C2005" s="5">
        <v>1200</v>
      </c>
      <c r="D2005" s="6">
        <v>3</v>
      </c>
      <c r="E2005" s="6">
        <v>3</v>
      </c>
      <c r="F2005" s="23" t="s">
        <v>10489</v>
      </c>
      <c r="G2005" s="9" t="s">
        <v>2561</v>
      </c>
      <c r="H2005" s="3" t="s">
        <v>2546</v>
      </c>
      <c r="I2005" s="3" t="s">
        <v>4156</v>
      </c>
    </row>
    <row r="2006" spans="2:9" x14ac:dyDescent="0.25">
      <c r="B2006" s="7" t="s">
        <v>9860</v>
      </c>
      <c r="C2006" s="5">
        <v>2547</v>
      </c>
      <c r="D2006" s="6">
        <v>3</v>
      </c>
      <c r="E2006" s="6">
        <v>1</v>
      </c>
      <c r="F2006" s="23" t="s">
        <v>9861</v>
      </c>
      <c r="G2006" s="9" t="s">
        <v>9862</v>
      </c>
      <c r="H2006" s="3" t="s">
        <v>2767</v>
      </c>
      <c r="I2006" s="3" t="s">
        <v>9863</v>
      </c>
    </row>
    <row r="2007" spans="2:9" x14ac:dyDescent="0.25">
      <c r="B2007" s="7" t="s">
        <v>1019</v>
      </c>
      <c r="C2007" s="5">
        <v>766.46</v>
      </c>
      <c r="D2007" s="6">
        <v>3</v>
      </c>
      <c r="E2007" s="6">
        <v>3</v>
      </c>
      <c r="F2007" s="23" t="s">
        <v>4826</v>
      </c>
      <c r="G2007" s="9" t="s">
        <v>4827</v>
      </c>
      <c r="H2007" s="3" t="s">
        <v>2731</v>
      </c>
      <c r="I2007" s="3" t="s">
        <v>2731</v>
      </c>
    </row>
    <row r="2008" spans="2:9" x14ac:dyDescent="0.25">
      <c r="B2008" s="7" t="s">
        <v>9460</v>
      </c>
      <c r="C2008" s="5">
        <v>5850</v>
      </c>
      <c r="D2008" s="6">
        <v>3</v>
      </c>
      <c r="E2008" s="6">
        <v>1</v>
      </c>
      <c r="F2008" s="23" t="s">
        <v>9461</v>
      </c>
      <c r="G2008" s="9" t="s">
        <v>6586</v>
      </c>
      <c r="H2008" s="3" t="s">
        <v>4501</v>
      </c>
      <c r="I2008" s="3" t="s">
        <v>6587</v>
      </c>
    </row>
    <row r="2009" spans="2:9" x14ac:dyDescent="0.25">
      <c r="B2009" s="7" t="s">
        <v>1348</v>
      </c>
      <c r="C2009" s="5">
        <v>840</v>
      </c>
      <c r="D2009" s="6">
        <v>3</v>
      </c>
      <c r="E2009" s="6">
        <v>3</v>
      </c>
      <c r="F2009" s="23" t="s">
        <v>5478</v>
      </c>
      <c r="G2009" s="9" t="s">
        <v>2800</v>
      </c>
      <c r="H2009" s="3" t="s">
        <v>2546</v>
      </c>
      <c r="I2009" s="3" t="s">
        <v>5479</v>
      </c>
    </row>
    <row r="2010" spans="2:9" x14ac:dyDescent="0.25">
      <c r="B2010" s="7" t="s">
        <v>1942</v>
      </c>
      <c r="C2010" s="5">
        <v>2363231.42</v>
      </c>
      <c r="D2010" s="6">
        <v>3</v>
      </c>
      <c r="E2010" s="6">
        <v>2</v>
      </c>
      <c r="F2010" s="23" t="s">
        <v>6609</v>
      </c>
      <c r="G2010" s="9" t="s">
        <v>2658</v>
      </c>
      <c r="H2010" s="3" t="s">
        <v>2546</v>
      </c>
      <c r="I2010" s="3" t="s">
        <v>2659</v>
      </c>
    </row>
    <row r="2011" spans="2:9" x14ac:dyDescent="0.25">
      <c r="B2011" s="7" t="s">
        <v>993</v>
      </c>
      <c r="C2011" s="5">
        <v>17774</v>
      </c>
      <c r="D2011" s="6">
        <v>3</v>
      </c>
      <c r="E2011" s="6">
        <v>3</v>
      </c>
      <c r="F2011" s="23" t="s">
        <v>4779</v>
      </c>
      <c r="G2011" s="9" t="s">
        <v>4780</v>
      </c>
      <c r="H2011" s="3" t="s">
        <v>4781</v>
      </c>
      <c r="I2011" s="3" t="s">
        <v>4782</v>
      </c>
    </row>
    <row r="2012" spans="2:9" x14ac:dyDescent="0.25">
      <c r="B2012" s="7" t="s">
        <v>1012</v>
      </c>
      <c r="C2012" s="5">
        <v>861819</v>
      </c>
      <c r="D2012" s="6">
        <v>3</v>
      </c>
      <c r="E2012" s="6">
        <v>2</v>
      </c>
      <c r="F2012" s="23" t="s">
        <v>4813</v>
      </c>
      <c r="G2012" s="9" t="s">
        <v>2537</v>
      </c>
      <c r="H2012" s="3" t="s">
        <v>2538</v>
      </c>
      <c r="I2012" s="3" t="s">
        <v>4814</v>
      </c>
    </row>
    <row r="2013" spans="2:9" x14ac:dyDescent="0.25">
      <c r="B2013" s="7" t="s">
        <v>9891</v>
      </c>
      <c r="C2013" s="5">
        <v>828</v>
      </c>
      <c r="D2013" s="6">
        <v>3</v>
      </c>
      <c r="E2013" s="6">
        <v>1</v>
      </c>
      <c r="F2013" s="23" t="s">
        <v>9892</v>
      </c>
      <c r="G2013" s="9" t="s">
        <v>9085</v>
      </c>
      <c r="H2013" s="3" t="s">
        <v>2682</v>
      </c>
      <c r="I2013" s="3" t="s">
        <v>5651</v>
      </c>
    </row>
    <row r="2014" spans="2:9" x14ac:dyDescent="0.25">
      <c r="B2014" s="7" t="s">
        <v>1306</v>
      </c>
      <c r="C2014" s="5">
        <v>2000</v>
      </c>
      <c r="D2014" s="6">
        <v>3</v>
      </c>
      <c r="E2014" s="6">
        <v>3</v>
      </c>
      <c r="F2014" s="23" t="s">
        <v>5400</v>
      </c>
      <c r="G2014" s="9" t="s">
        <v>5359</v>
      </c>
      <c r="H2014" s="3" t="s">
        <v>2546</v>
      </c>
      <c r="I2014" s="3" t="s">
        <v>5280</v>
      </c>
    </row>
    <row r="2015" spans="2:9" x14ac:dyDescent="0.25">
      <c r="B2015" s="7" t="s">
        <v>10620</v>
      </c>
      <c r="C2015" s="5">
        <v>51800</v>
      </c>
      <c r="D2015" s="6">
        <v>3</v>
      </c>
      <c r="E2015" s="6">
        <v>3</v>
      </c>
      <c r="F2015" s="23" t="s">
        <v>10621</v>
      </c>
      <c r="G2015" s="9" t="s">
        <v>2995</v>
      </c>
      <c r="H2015" s="3" t="s">
        <v>2546</v>
      </c>
      <c r="I2015" s="3" t="s">
        <v>2996</v>
      </c>
    </row>
    <row r="2016" spans="2:9" x14ac:dyDescent="0.25">
      <c r="B2016" s="7" t="s">
        <v>1026</v>
      </c>
      <c r="C2016" s="5">
        <v>1535</v>
      </c>
      <c r="D2016" s="6">
        <v>3</v>
      </c>
      <c r="E2016" s="6">
        <v>1</v>
      </c>
      <c r="F2016" s="23" t="s">
        <v>4839</v>
      </c>
      <c r="G2016" s="9" t="s">
        <v>4840</v>
      </c>
      <c r="H2016" s="3" t="s">
        <v>2558</v>
      </c>
      <c r="I2016" s="3" t="s">
        <v>4841</v>
      </c>
    </row>
    <row r="2017" spans="2:9" x14ac:dyDescent="0.25">
      <c r="B2017" s="7" t="s">
        <v>9483</v>
      </c>
      <c r="C2017" s="5">
        <v>15330</v>
      </c>
      <c r="D2017" s="6">
        <v>3</v>
      </c>
      <c r="E2017" s="6">
        <v>3</v>
      </c>
      <c r="F2017" s="23" t="s">
        <v>9484</v>
      </c>
      <c r="G2017" s="9" t="s">
        <v>3323</v>
      </c>
      <c r="H2017" s="3" t="s">
        <v>2650</v>
      </c>
      <c r="I2017" s="3" t="s">
        <v>9485</v>
      </c>
    </row>
    <row r="2018" spans="2:9" x14ac:dyDescent="0.25">
      <c r="B2018" s="7" t="s">
        <v>9425</v>
      </c>
      <c r="C2018" s="5">
        <v>12000</v>
      </c>
      <c r="D2018" s="6">
        <v>3</v>
      </c>
      <c r="E2018" s="6">
        <v>3</v>
      </c>
      <c r="F2018" s="23" t="s">
        <v>9426</v>
      </c>
      <c r="G2018" s="9" t="s">
        <v>2561</v>
      </c>
      <c r="H2018" s="3" t="s">
        <v>2546</v>
      </c>
      <c r="I2018" s="3" t="s">
        <v>9427</v>
      </c>
    </row>
    <row r="2019" spans="2:9" x14ac:dyDescent="0.25">
      <c r="B2019" s="7" t="s">
        <v>984</v>
      </c>
      <c r="C2019" s="5">
        <v>250800</v>
      </c>
      <c r="D2019" s="6">
        <v>3</v>
      </c>
      <c r="E2019" s="6">
        <v>3</v>
      </c>
      <c r="F2019" s="23" t="s">
        <v>4762</v>
      </c>
      <c r="G2019" s="9" t="s">
        <v>2561</v>
      </c>
      <c r="H2019" s="3" t="s">
        <v>2546</v>
      </c>
      <c r="I2019" s="3" t="s">
        <v>4763</v>
      </c>
    </row>
    <row r="2020" spans="2:9" x14ac:dyDescent="0.25">
      <c r="B2020" s="7" t="s">
        <v>999</v>
      </c>
      <c r="C2020" s="5">
        <v>811</v>
      </c>
      <c r="D2020" s="6">
        <v>3</v>
      </c>
      <c r="E2020" s="6">
        <v>2</v>
      </c>
      <c r="F2020" s="23" t="s">
        <v>4791</v>
      </c>
      <c r="G2020" s="9" t="s">
        <v>3708</v>
      </c>
      <c r="H2020" s="3" t="s">
        <v>2678</v>
      </c>
      <c r="I2020" s="3" t="s">
        <v>3745</v>
      </c>
    </row>
    <row r="2021" spans="2:9" x14ac:dyDescent="0.25">
      <c r="B2021" s="7" t="s">
        <v>997</v>
      </c>
      <c r="C2021" s="5">
        <v>8575</v>
      </c>
      <c r="D2021" s="6">
        <v>3</v>
      </c>
      <c r="E2021" s="6">
        <v>2</v>
      </c>
      <c r="F2021" s="23" t="s">
        <v>4786</v>
      </c>
      <c r="G2021" s="9" t="s">
        <v>4787</v>
      </c>
      <c r="H2021" s="3" t="s">
        <v>2546</v>
      </c>
      <c r="I2021" s="3" t="s">
        <v>4788</v>
      </c>
    </row>
    <row r="2022" spans="2:9" x14ac:dyDescent="0.25">
      <c r="B2022" s="7" t="s">
        <v>1036</v>
      </c>
      <c r="C2022" s="5">
        <v>4551</v>
      </c>
      <c r="D2022" s="6">
        <v>3</v>
      </c>
      <c r="E2022" s="6">
        <v>1</v>
      </c>
      <c r="F2022" s="23" t="s">
        <v>4861</v>
      </c>
      <c r="G2022" s="9" t="s">
        <v>3263</v>
      </c>
      <c r="H2022" s="3" t="s">
        <v>2546</v>
      </c>
      <c r="I2022" s="3" t="s">
        <v>4862</v>
      </c>
    </row>
    <row r="2023" spans="2:9" x14ac:dyDescent="0.25">
      <c r="B2023" s="7" t="s">
        <v>1338</v>
      </c>
      <c r="C2023" s="5">
        <v>2760</v>
      </c>
      <c r="D2023" s="6">
        <v>3</v>
      </c>
      <c r="E2023" s="6">
        <v>3</v>
      </c>
      <c r="F2023" s="23" t="s">
        <v>5459</v>
      </c>
      <c r="G2023" s="9" t="s">
        <v>2655</v>
      </c>
      <c r="H2023" s="3" t="s">
        <v>2546</v>
      </c>
      <c r="I2023" s="3" t="s">
        <v>5460</v>
      </c>
    </row>
    <row r="2024" spans="2:9" x14ac:dyDescent="0.25">
      <c r="B2024" s="7" t="s">
        <v>1029</v>
      </c>
      <c r="C2024" s="5">
        <v>12650</v>
      </c>
      <c r="D2024" s="6">
        <v>3</v>
      </c>
      <c r="E2024" s="6">
        <v>2</v>
      </c>
      <c r="F2024" s="23" t="s">
        <v>4846</v>
      </c>
      <c r="G2024" s="9" t="s">
        <v>2561</v>
      </c>
      <c r="H2024" s="3" t="s">
        <v>2546</v>
      </c>
      <c r="I2024" s="3" t="s">
        <v>2781</v>
      </c>
    </row>
    <row r="2025" spans="2:9" x14ac:dyDescent="0.25">
      <c r="B2025" s="7" t="s">
        <v>1013</v>
      </c>
      <c r="C2025" s="5">
        <v>15000</v>
      </c>
      <c r="D2025" s="6">
        <v>3</v>
      </c>
      <c r="E2025" s="6">
        <v>3</v>
      </c>
      <c r="F2025" s="23" t="s">
        <v>4815</v>
      </c>
      <c r="G2025" s="9" t="s">
        <v>2857</v>
      </c>
      <c r="H2025" s="3" t="s">
        <v>2546</v>
      </c>
      <c r="I2025" s="3" t="s">
        <v>3111</v>
      </c>
    </row>
    <row r="2026" spans="2:9" x14ac:dyDescent="0.25">
      <c r="B2026" s="7" t="s">
        <v>9486</v>
      </c>
      <c r="C2026" s="5">
        <v>1760.4</v>
      </c>
      <c r="D2026" s="6">
        <v>3</v>
      </c>
      <c r="E2026" s="6">
        <v>1</v>
      </c>
      <c r="F2026" s="23" t="s">
        <v>9487</v>
      </c>
      <c r="G2026" s="9" t="s">
        <v>9488</v>
      </c>
      <c r="H2026" s="3" t="s">
        <v>2682</v>
      </c>
      <c r="I2026" s="3" t="s">
        <v>9489</v>
      </c>
    </row>
    <row r="2027" spans="2:9" x14ac:dyDescent="0.25">
      <c r="B2027" s="7" t="s">
        <v>1031</v>
      </c>
      <c r="C2027" s="5">
        <v>17357.29</v>
      </c>
      <c r="D2027" s="6">
        <v>3</v>
      </c>
      <c r="E2027" s="6">
        <v>1</v>
      </c>
      <c r="F2027" s="23" t="s">
        <v>4848</v>
      </c>
      <c r="G2027" s="9" t="s">
        <v>2625</v>
      </c>
      <c r="H2027" s="3" t="s">
        <v>2546</v>
      </c>
      <c r="I2027" s="3" t="s">
        <v>4849</v>
      </c>
    </row>
    <row r="2028" spans="2:9" x14ac:dyDescent="0.25">
      <c r="B2028" s="7" t="s">
        <v>1010</v>
      </c>
      <c r="C2028" s="5">
        <v>75602.790000000008</v>
      </c>
      <c r="D2028" s="6">
        <v>3</v>
      </c>
      <c r="E2028" s="6">
        <v>1</v>
      </c>
      <c r="F2028" s="23" t="s">
        <v>4810</v>
      </c>
      <c r="G2028" s="9" t="s">
        <v>2537</v>
      </c>
      <c r="H2028" s="3" t="s">
        <v>2538</v>
      </c>
      <c r="I2028" s="3" t="s">
        <v>4811</v>
      </c>
    </row>
    <row r="2029" spans="2:9" x14ac:dyDescent="0.25">
      <c r="B2029" s="7" t="s">
        <v>9428</v>
      </c>
      <c r="C2029" s="5">
        <v>6741</v>
      </c>
      <c r="D2029" s="6">
        <v>3</v>
      </c>
      <c r="E2029" s="6">
        <v>1</v>
      </c>
      <c r="F2029" s="23" t="s">
        <v>9429</v>
      </c>
      <c r="G2029" s="9" t="s">
        <v>9430</v>
      </c>
      <c r="H2029" s="3" t="s">
        <v>2558</v>
      </c>
      <c r="I2029" s="3" t="s">
        <v>9431</v>
      </c>
    </row>
    <row r="2030" spans="2:9" x14ac:dyDescent="0.25">
      <c r="B2030" s="7" t="s">
        <v>9435</v>
      </c>
      <c r="C2030" s="5">
        <v>2350</v>
      </c>
      <c r="D2030" s="6">
        <v>3</v>
      </c>
      <c r="E2030" s="6">
        <v>3</v>
      </c>
      <c r="F2030" s="23" t="s">
        <v>9436</v>
      </c>
      <c r="G2030" s="9" t="s">
        <v>2561</v>
      </c>
      <c r="H2030" s="3" t="s">
        <v>2546</v>
      </c>
      <c r="I2030" s="3" t="s">
        <v>2930</v>
      </c>
    </row>
    <row r="2031" spans="2:9" x14ac:dyDescent="0.25">
      <c r="B2031" s="7" t="s">
        <v>1001</v>
      </c>
      <c r="C2031" s="5">
        <v>279</v>
      </c>
      <c r="D2031" s="6">
        <v>3</v>
      </c>
      <c r="E2031" s="6">
        <v>1</v>
      </c>
      <c r="F2031" s="23" t="s">
        <v>4794</v>
      </c>
      <c r="G2031" s="9" t="s">
        <v>2829</v>
      </c>
      <c r="H2031" s="3" t="s">
        <v>2546</v>
      </c>
      <c r="I2031" s="3" t="s">
        <v>4795</v>
      </c>
    </row>
    <row r="2032" spans="2:9" x14ac:dyDescent="0.25">
      <c r="B2032" s="7" t="s">
        <v>10588</v>
      </c>
      <c r="C2032" s="5">
        <v>4500</v>
      </c>
      <c r="D2032" s="6">
        <v>3</v>
      </c>
      <c r="E2032" s="6">
        <v>2</v>
      </c>
      <c r="F2032" s="23" t="s">
        <v>10589</v>
      </c>
      <c r="G2032" s="9" t="s">
        <v>2561</v>
      </c>
      <c r="H2032" s="3" t="s">
        <v>2546</v>
      </c>
      <c r="I2032" s="3" t="s">
        <v>2781</v>
      </c>
    </row>
    <row r="2033" spans="2:9" x14ac:dyDescent="0.25">
      <c r="B2033" s="7" t="s">
        <v>1018</v>
      </c>
      <c r="C2033" s="5">
        <v>742</v>
      </c>
      <c r="D2033" s="6">
        <v>3</v>
      </c>
      <c r="E2033" s="6">
        <v>2</v>
      </c>
      <c r="F2033" s="23" t="s">
        <v>4823</v>
      </c>
      <c r="G2033" s="9" t="s">
        <v>4824</v>
      </c>
      <c r="H2033" s="3" t="s">
        <v>2546</v>
      </c>
      <c r="I2033" s="3" t="s">
        <v>4825</v>
      </c>
    </row>
    <row r="2034" spans="2:9" x14ac:dyDescent="0.25">
      <c r="B2034" s="7" t="s">
        <v>11404</v>
      </c>
      <c r="C2034" s="5">
        <v>5017.96</v>
      </c>
      <c r="D2034" s="6">
        <v>3</v>
      </c>
      <c r="E2034" s="6">
        <v>2</v>
      </c>
      <c r="F2034" s="23" t="e">
        <v>#N/A</v>
      </c>
      <c r="G2034" s="9" t="e">
        <v>#N/A</v>
      </c>
      <c r="H2034" s="3" t="e">
        <v>#N/A</v>
      </c>
      <c r="I2034" s="3" t="e">
        <v>#N/A</v>
      </c>
    </row>
    <row r="2035" spans="2:9" x14ac:dyDescent="0.25">
      <c r="B2035" s="7" t="s">
        <v>1021</v>
      </c>
      <c r="C2035" s="5">
        <v>1305</v>
      </c>
      <c r="D2035" s="6">
        <v>3</v>
      </c>
      <c r="E2035" s="6">
        <v>3</v>
      </c>
      <c r="F2035" s="23" t="s">
        <v>4830</v>
      </c>
      <c r="G2035" s="9" t="s">
        <v>2586</v>
      </c>
      <c r="H2035" s="3" t="s">
        <v>2546</v>
      </c>
      <c r="I2035" s="3" t="s">
        <v>3754</v>
      </c>
    </row>
    <row r="2036" spans="2:9" x14ac:dyDescent="0.25">
      <c r="B2036" s="7" t="s">
        <v>1017</v>
      </c>
      <c r="C2036" s="5">
        <v>5814.7699999999995</v>
      </c>
      <c r="D2036" s="6">
        <v>3</v>
      </c>
      <c r="E2036" s="6">
        <v>2</v>
      </c>
      <c r="F2036" s="23" t="s">
        <v>4821</v>
      </c>
      <c r="G2036" s="9" t="s">
        <v>4360</v>
      </c>
      <c r="H2036" s="3" t="s">
        <v>2682</v>
      </c>
      <c r="I2036" s="3" t="s">
        <v>4822</v>
      </c>
    </row>
    <row r="2037" spans="2:9" x14ac:dyDescent="0.25">
      <c r="B2037" s="7" t="s">
        <v>11405</v>
      </c>
      <c r="C2037" s="5">
        <v>11736.970000000001</v>
      </c>
      <c r="D2037" s="6">
        <v>3</v>
      </c>
      <c r="E2037" s="6">
        <v>3</v>
      </c>
      <c r="F2037" s="23" t="e">
        <v>#N/A</v>
      </c>
      <c r="G2037" s="9" t="e">
        <v>#N/A</v>
      </c>
      <c r="H2037" s="3" t="e">
        <v>#N/A</v>
      </c>
      <c r="I2037" s="3" t="e">
        <v>#N/A</v>
      </c>
    </row>
    <row r="2038" spans="2:9" x14ac:dyDescent="0.25">
      <c r="B2038" s="7" t="s">
        <v>1034</v>
      </c>
      <c r="C2038" s="5">
        <v>494.81999999999994</v>
      </c>
      <c r="D2038" s="6">
        <v>3</v>
      </c>
      <c r="E2038" s="6">
        <v>3</v>
      </c>
      <c r="F2038" s="23" t="s">
        <v>4856</v>
      </c>
      <c r="G2038" s="9" t="s">
        <v>4857</v>
      </c>
      <c r="H2038" s="3" t="s">
        <v>2546</v>
      </c>
      <c r="I2038" s="3" t="s">
        <v>4858</v>
      </c>
    </row>
    <row r="2039" spans="2:9" x14ac:dyDescent="0.25">
      <c r="B2039" s="7" t="s">
        <v>9479</v>
      </c>
      <c r="C2039" s="5">
        <v>3185</v>
      </c>
      <c r="D2039" s="6">
        <v>3</v>
      </c>
      <c r="E2039" s="6">
        <v>2</v>
      </c>
      <c r="F2039" s="23" t="s">
        <v>9480</v>
      </c>
      <c r="G2039" s="9" t="s">
        <v>7487</v>
      </c>
      <c r="H2039" s="3" t="s">
        <v>2580</v>
      </c>
      <c r="I2039" s="3" t="s">
        <v>7488</v>
      </c>
    </row>
    <row r="2040" spans="2:9" x14ac:dyDescent="0.25">
      <c r="B2040" s="7" t="s">
        <v>1030</v>
      </c>
      <c r="C2040" s="5">
        <v>528</v>
      </c>
      <c r="D2040" s="6">
        <v>3</v>
      </c>
      <c r="E2040" s="6">
        <v>2</v>
      </c>
      <c r="F2040" s="23" t="s">
        <v>4847</v>
      </c>
      <c r="G2040" s="9" t="s">
        <v>4489</v>
      </c>
      <c r="H2040" s="3" t="s">
        <v>2580</v>
      </c>
      <c r="I2040" s="3" t="s">
        <v>4490</v>
      </c>
    </row>
    <row r="2041" spans="2:9" x14ac:dyDescent="0.25">
      <c r="B2041" s="7" t="s">
        <v>1003</v>
      </c>
      <c r="C2041" s="5">
        <v>66519.7</v>
      </c>
      <c r="D2041" s="6">
        <v>3</v>
      </c>
      <c r="E2041" s="6">
        <v>2</v>
      </c>
      <c r="F2041" s="23" t="s">
        <v>4799</v>
      </c>
      <c r="G2041" s="9" t="s">
        <v>2561</v>
      </c>
      <c r="H2041" s="3" t="s">
        <v>2546</v>
      </c>
      <c r="I2041" s="3" t="s">
        <v>3028</v>
      </c>
    </row>
    <row r="2042" spans="2:9" x14ac:dyDescent="0.25">
      <c r="B2042" s="7" t="s">
        <v>9462</v>
      </c>
      <c r="C2042" s="5">
        <v>4800</v>
      </c>
      <c r="D2042" s="6">
        <v>3</v>
      </c>
      <c r="E2042" s="6">
        <v>1</v>
      </c>
      <c r="F2042" s="23" t="s">
        <v>9463</v>
      </c>
      <c r="G2042" s="9" t="s">
        <v>2667</v>
      </c>
      <c r="H2042" s="3" t="s">
        <v>2580</v>
      </c>
      <c r="I2042" s="3" t="s">
        <v>4819</v>
      </c>
    </row>
    <row r="2043" spans="2:9" x14ac:dyDescent="0.25">
      <c r="B2043" s="7" t="s">
        <v>1254</v>
      </c>
      <c r="C2043" s="5">
        <v>2690.45</v>
      </c>
      <c r="D2043" s="6">
        <v>3</v>
      </c>
      <c r="E2043" s="6">
        <v>3</v>
      </c>
      <c r="F2043" s="23" t="s">
        <v>5298</v>
      </c>
      <c r="G2043" s="9" t="s">
        <v>4586</v>
      </c>
      <c r="H2043" s="3" t="s">
        <v>2546</v>
      </c>
      <c r="I2043" s="3" t="s">
        <v>5299</v>
      </c>
    </row>
    <row r="2044" spans="2:9" x14ac:dyDescent="0.25">
      <c r="B2044" s="7" t="s">
        <v>1024</v>
      </c>
      <c r="C2044" s="5">
        <v>24042.46</v>
      </c>
      <c r="D2044" s="6">
        <v>3</v>
      </c>
      <c r="E2044" s="6">
        <v>3</v>
      </c>
      <c r="F2044" s="23" t="s">
        <v>4836</v>
      </c>
      <c r="G2044" s="9" t="s">
        <v>3083</v>
      </c>
      <c r="H2044" s="3" t="s">
        <v>3084</v>
      </c>
      <c r="I2044" s="3" t="s">
        <v>3085</v>
      </c>
    </row>
    <row r="2045" spans="2:9" x14ac:dyDescent="0.25">
      <c r="B2045" s="7" t="s">
        <v>1978</v>
      </c>
      <c r="C2045" s="5">
        <v>25000</v>
      </c>
      <c r="D2045" s="6">
        <v>3</v>
      </c>
      <c r="E2045" s="6">
        <v>3</v>
      </c>
      <c r="F2045" s="23" t="s">
        <v>6675</v>
      </c>
      <c r="G2045" s="9" t="s">
        <v>4857</v>
      </c>
      <c r="H2045" s="3" t="s">
        <v>2546</v>
      </c>
      <c r="I2045" s="3" t="s">
        <v>4858</v>
      </c>
    </row>
    <row r="2046" spans="2:9" x14ac:dyDescent="0.25">
      <c r="B2046" s="7" t="s">
        <v>1020</v>
      </c>
      <c r="C2046" s="5">
        <v>13126.349999999999</v>
      </c>
      <c r="D2046" s="6">
        <v>3</v>
      </c>
      <c r="E2046" s="6">
        <v>3</v>
      </c>
      <c r="F2046" s="23" t="s">
        <v>4828</v>
      </c>
      <c r="G2046" s="9" t="s">
        <v>4829</v>
      </c>
      <c r="H2046" s="3" t="s">
        <v>2731</v>
      </c>
      <c r="I2046" s="3" t="s">
        <v>2731</v>
      </c>
    </row>
    <row r="2047" spans="2:9" x14ac:dyDescent="0.25">
      <c r="B2047" s="7" t="s">
        <v>1014</v>
      </c>
      <c r="C2047" s="5">
        <v>11000</v>
      </c>
      <c r="D2047" s="6">
        <v>3</v>
      </c>
      <c r="E2047" s="6">
        <v>3</v>
      </c>
      <c r="F2047" s="23" t="s">
        <v>4816</v>
      </c>
      <c r="G2047" s="9" t="s">
        <v>4535</v>
      </c>
      <c r="H2047" s="3" t="s">
        <v>2546</v>
      </c>
      <c r="I2047" s="3" t="s">
        <v>4817</v>
      </c>
    </row>
    <row r="2048" spans="2:9" x14ac:dyDescent="0.25">
      <c r="B2048" s="7" t="s">
        <v>9471</v>
      </c>
      <c r="C2048" s="5">
        <v>6410</v>
      </c>
      <c r="D2048" s="6">
        <v>3</v>
      </c>
      <c r="E2048" s="6">
        <v>2</v>
      </c>
      <c r="F2048" s="23" t="s">
        <v>9472</v>
      </c>
      <c r="G2048" s="9" t="s">
        <v>4696</v>
      </c>
      <c r="H2048" s="3" t="s">
        <v>2542</v>
      </c>
      <c r="I2048" s="3" t="s">
        <v>9473</v>
      </c>
    </row>
    <row r="2049" spans="2:9" x14ac:dyDescent="0.25">
      <c r="B2049" s="7" t="s">
        <v>9757</v>
      </c>
      <c r="C2049" s="5">
        <v>50000</v>
      </c>
      <c r="D2049" s="6">
        <v>3</v>
      </c>
      <c r="E2049" s="6">
        <v>3</v>
      </c>
      <c r="F2049" s="23" t="s">
        <v>9758</v>
      </c>
      <c r="G2049" s="9" t="s">
        <v>5899</v>
      </c>
      <c r="H2049" s="3" t="s">
        <v>3138</v>
      </c>
      <c r="I2049" s="3" t="s">
        <v>9759</v>
      </c>
    </row>
    <row r="2050" spans="2:9" x14ac:dyDescent="0.25">
      <c r="B2050" s="7" t="s">
        <v>1731</v>
      </c>
      <c r="C2050" s="5">
        <v>3641</v>
      </c>
      <c r="D2050" s="6">
        <v>3</v>
      </c>
      <c r="E2050" s="6">
        <v>2</v>
      </c>
      <c r="F2050" s="23" t="s">
        <v>6237</v>
      </c>
      <c r="G2050" s="9" t="s">
        <v>2620</v>
      </c>
      <c r="H2050" s="3" t="s">
        <v>2546</v>
      </c>
      <c r="I2050" s="3" t="s">
        <v>4860</v>
      </c>
    </row>
    <row r="2051" spans="2:9" x14ac:dyDescent="0.25">
      <c r="B2051" s="7" t="s">
        <v>11406</v>
      </c>
      <c r="C2051" s="5">
        <v>17162.07</v>
      </c>
      <c r="D2051" s="6">
        <v>3</v>
      </c>
      <c r="E2051" s="6">
        <v>3</v>
      </c>
      <c r="F2051" s="23" t="e">
        <v>#N/A</v>
      </c>
      <c r="G2051" s="9" t="e">
        <v>#N/A</v>
      </c>
      <c r="H2051" s="3" t="e">
        <v>#N/A</v>
      </c>
      <c r="I2051" s="3" t="e">
        <v>#N/A</v>
      </c>
    </row>
    <row r="2052" spans="2:9" x14ac:dyDescent="0.25">
      <c r="B2052" s="7" t="s">
        <v>967</v>
      </c>
      <c r="C2052" s="5">
        <v>500</v>
      </c>
      <c r="D2052" s="6">
        <v>3</v>
      </c>
      <c r="E2052" s="6">
        <v>2</v>
      </c>
      <c r="F2052" s="23" t="s">
        <v>4735</v>
      </c>
      <c r="G2052" s="9" t="s">
        <v>3485</v>
      </c>
      <c r="H2052" s="3" t="s">
        <v>2682</v>
      </c>
      <c r="I2052" s="3" t="s">
        <v>4736</v>
      </c>
    </row>
    <row r="2053" spans="2:9" x14ac:dyDescent="0.25">
      <c r="B2053" s="7" t="s">
        <v>11407</v>
      </c>
      <c r="C2053" s="5">
        <v>4718.53</v>
      </c>
      <c r="D2053" s="6">
        <v>3</v>
      </c>
      <c r="E2053" s="6">
        <v>3</v>
      </c>
      <c r="F2053" s="23" t="e">
        <v>#N/A</v>
      </c>
      <c r="G2053" s="9" t="e">
        <v>#N/A</v>
      </c>
      <c r="H2053" s="3" t="e">
        <v>#N/A</v>
      </c>
      <c r="I2053" s="3" t="e">
        <v>#N/A</v>
      </c>
    </row>
    <row r="2054" spans="2:9" x14ac:dyDescent="0.25">
      <c r="B2054" s="7" t="s">
        <v>953</v>
      </c>
      <c r="C2054" s="5">
        <v>9522.36</v>
      </c>
      <c r="D2054" s="6">
        <v>3</v>
      </c>
      <c r="E2054" s="6">
        <v>3</v>
      </c>
      <c r="F2054" s="23" t="s">
        <v>4708</v>
      </c>
      <c r="G2054" s="9" t="s">
        <v>2561</v>
      </c>
      <c r="H2054" s="3" t="s">
        <v>2546</v>
      </c>
      <c r="I2054" s="3" t="s">
        <v>2781</v>
      </c>
    </row>
    <row r="2055" spans="2:9" x14ac:dyDescent="0.25">
      <c r="B2055" s="7" t="s">
        <v>9375</v>
      </c>
      <c r="C2055" s="5">
        <v>810</v>
      </c>
      <c r="D2055" s="6">
        <v>3</v>
      </c>
      <c r="E2055" s="6">
        <v>1</v>
      </c>
      <c r="F2055" s="23" t="s">
        <v>9376</v>
      </c>
      <c r="G2055" s="9" t="s">
        <v>9377</v>
      </c>
      <c r="H2055" s="3" t="s">
        <v>2580</v>
      </c>
      <c r="I2055" s="3" t="s">
        <v>9378</v>
      </c>
    </row>
    <row r="2056" spans="2:9" x14ac:dyDescent="0.25">
      <c r="B2056" s="7" t="s">
        <v>11408</v>
      </c>
      <c r="C2056" s="5">
        <v>10980.11</v>
      </c>
      <c r="D2056" s="6">
        <v>3</v>
      </c>
      <c r="E2056" s="6">
        <v>2</v>
      </c>
      <c r="F2056" s="23" t="s">
        <v>11409</v>
      </c>
      <c r="G2056" s="9" t="s">
        <v>2561</v>
      </c>
      <c r="H2056" s="3" t="s">
        <v>2546</v>
      </c>
      <c r="I2056" s="3" t="s">
        <v>3028</v>
      </c>
    </row>
    <row r="2057" spans="2:9" x14ac:dyDescent="0.25">
      <c r="B2057" s="7" t="s">
        <v>944</v>
      </c>
      <c r="C2057" s="5">
        <v>825</v>
      </c>
      <c r="D2057" s="6">
        <v>3</v>
      </c>
      <c r="E2057" s="6">
        <v>3</v>
      </c>
      <c r="F2057" s="23" t="s">
        <v>4690</v>
      </c>
      <c r="G2057" s="9" t="s">
        <v>2561</v>
      </c>
      <c r="H2057" s="3" t="s">
        <v>2546</v>
      </c>
      <c r="I2057" s="3" t="s">
        <v>4691</v>
      </c>
    </row>
    <row r="2058" spans="2:9" x14ac:dyDescent="0.25">
      <c r="B2058" s="7" t="s">
        <v>9384</v>
      </c>
      <c r="C2058" s="5">
        <v>9957.5</v>
      </c>
      <c r="D2058" s="6">
        <v>3</v>
      </c>
      <c r="E2058" s="6">
        <v>1</v>
      </c>
      <c r="F2058" s="23" t="s">
        <v>9385</v>
      </c>
      <c r="G2058" s="9" t="s">
        <v>3051</v>
      </c>
      <c r="H2058" s="3" t="s">
        <v>2576</v>
      </c>
      <c r="I2058" s="3" t="s">
        <v>9386</v>
      </c>
    </row>
    <row r="2059" spans="2:9" x14ac:dyDescent="0.25">
      <c r="B2059" s="7" t="s">
        <v>1212</v>
      </c>
      <c r="C2059" s="5">
        <v>63370.520000000004</v>
      </c>
      <c r="D2059" s="6">
        <v>3</v>
      </c>
      <c r="E2059" s="6">
        <v>3</v>
      </c>
      <c r="F2059" s="23" t="s">
        <v>5216</v>
      </c>
      <c r="G2059" s="9" t="s">
        <v>2649</v>
      </c>
      <c r="H2059" s="3" t="s">
        <v>2650</v>
      </c>
      <c r="I2059" s="3" t="s">
        <v>5217</v>
      </c>
    </row>
    <row r="2060" spans="2:9" x14ac:dyDescent="0.25">
      <c r="B2060" s="7" t="s">
        <v>9697</v>
      </c>
      <c r="C2060" s="5">
        <v>459.51</v>
      </c>
      <c r="D2060" s="6">
        <v>3</v>
      </c>
      <c r="E2060" s="6">
        <v>3</v>
      </c>
      <c r="F2060" s="23" t="s">
        <v>9698</v>
      </c>
      <c r="G2060" s="9" t="s">
        <v>9699</v>
      </c>
      <c r="H2060" s="3" t="s">
        <v>2580</v>
      </c>
      <c r="I2060" s="3" t="s">
        <v>9700</v>
      </c>
    </row>
    <row r="2061" spans="2:9" x14ac:dyDescent="0.25">
      <c r="B2061" s="7" t="s">
        <v>995</v>
      </c>
      <c r="C2061" s="5">
        <v>6730.3</v>
      </c>
      <c r="D2061" s="6">
        <v>3</v>
      </c>
      <c r="E2061" s="6">
        <v>3</v>
      </c>
      <c r="F2061" s="23" t="s">
        <v>4784</v>
      </c>
      <c r="G2061" s="9" t="s">
        <v>2685</v>
      </c>
      <c r="H2061" s="3" t="s">
        <v>2546</v>
      </c>
      <c r="I2061" s="3" t="s">
        <v>3301</v>
      </c>
    </row>
    <row r="2062" spans="2:9" x14ac:dyDescent="0.25">
      <c r="B2062" s="7" t="s">
        <v>9389</v>
      </c>
      <c r="C2062" s="5">
        <v>5262</v>
      </c>
      <c r="D2062" s="6">
        <v>3</v>
      </c>
      <c r="E2062" s="6">
        <v>1</v>
      </c>
      <c r="F2062" s="23" t="s">
        <v>9390</v>
      </c>
      <c r="G2062" s="9" t="s">
        <v>9391</v>
      </c>
      <c r="H2062" s="3" t="s">
        <v>2728</v>
      </c>
      <c r="I2062" s="3" t="s">
        <v>4694</v>
      </c>
    </row>
    <row r="2063" spans="2:9" x14ac:dyDescent="0.25">
      <c r="B2063" s="7" t="s">
        <v>1037</v>
      </c>
      <c r="C2063" s="5">
        <v>3882</v>
      </c>
      <c r="D2063" s="6">
        <v>3</v>
      </c>
      <c r="E2063" s="6">
        <v>3</v>
      </c>
      <c r="F2063" s="23" t="s">
        <v>4863</v>
      </c>
      <c r="G2063" s="9" t="s">
        <v>2655</v>
      </c>
      <c r="H2063" s="3" t="s">
        <v>2546</v>
      </c>
      <c r="I2063" s="3" t="s">
        <v>2656</v>
      </c>
    </row>
    <row r="2064" spans="2:9" x14ac:dyDescent="0.25">
      <c r="B2064" s="7" t="s">
        <v>982</v>
      </c>
      <c r="C2064" s="5">
        <v>172.5</v>
      </c>
      <c r="D2064" s="6">
        <v>3</v>
      </c>
      <c r="E2064" s="6">
        <v>1</v>
      </c>
      <c r="F2064" s="23" t="s">
        <v>4758</v>
      </c>
      <c r="G2064" s="9" t="s">
        <v>2737</v>
      </c>
      <c r="H2064" s="3" t="s">
        <v>2682</v>
      </c>
      <c r="I2064" s="3" t="s">
        <v>3645</v>
      </c>
    </row>
    <row r="2065" spans="2:9" x14ac:dyDescent="0.25">
      <c r="B2065" s="7" t="s">
        <v>938</v>
      </c>
      <c r="C2065" s="5">
        <v>5125</v>
      </c>
      <c r="D2065" s="6">
        <v>3</v>
      </c>
      <c r="E2065" s="6">
        <v>2</v>
      </c>
      <c r="F2065" s="23" t="s">
        <v>4676</v>
      </c>
      <c r="G2065" s="9" t="s">
        <v>2952</v>
      </c>
      <c r="H2065" s="3" t="s">
        <v>2550</v>
      </c>
      <c r="I2065" s="3" t="s">
        <v>4677</v>
      </c>
    </row>
    <row r="2066" spans="2:9" x14ac:dyDescent="0.25">
      <c r="B2066" s="7" t="s">
        <v>10163</v>
      </c>
      <c r="C2066" s="5">
        <v>34944.800000000003</v>
      </c>
      <c r="D2066" s="6">
        <v>3</v>
      </c>
      <c r="E2066" s="6">
        <v>3</v>
      </c>
      <c r="F2066" s="23" t="s">
        <v>10164</v>
      </c>
      <c r="G2066" s="9" t="s">
        <v>2537</v>
      </c>
      <c r="H2066" s="3" t="s">
        <v>2538</v>
      </c>
      <c r="I2066" s="3" t="s">
        <v>10165</v>
      </c>
    </row>
    <row r="2067" spans="2:9" x14ac:dyDescent="0.25">
      <c r="B2067" s="7" t="s">
        <v>1627</v>
      </c>
      <c r="C2067" s="5">
        <v>6699.5</v>
      </c>
      <c r="D2067" s="6">
        <v>3</v>
      </c>
      <c r="E2067" s="6">
        <v>3</v>
      </c>
      <c r="F2067" s="23" t="s">
        <v>6029</v>
      </c>
      <c r="G2067" s="9" t="s">
        <v>2667</v>
      </c>
      <c r="H2067" s="3" t="s">
        <v>2580</v>
      </c>
      <c r="I2067" s="3" t="s">
        <v>6030</v>
      </c>
    </row>
    <row r="2068" spans="2:9" x14ac:dyDescent="0.25">
      <c r="B2068" s="7" t="s">
        <v>1216</v>
      </c>
      <c r="C2068" s="5">
        <v>953.15</v>
      </c>
      <c r="D2068" s="6">
        <v>3</v>
      </c>
      <c r="E2068" s="6">
        <v>3</v>
      </c>
      <c r="F2068" s="23" t="s">
        <v>5222</v>
      </c>
      <c r="G2068" s="9" t="s">
        <v>2561</v>
      </c>
      <c r="H2068" s="3" t="s">
        <v>2546</v>
      </c>
      <c r="I2068" s="3" t="s">
        <v>5223</v>
      </c>
    </row>
    <row r="2069" spans="2:9" x14ac:dyDescent="0.25">
      <c r="B2069" s="7" t="s">
        <v>956</v>
      </c>
      <c r="C2069" s="5">
        <v>2172</v>
      </c>
      <c r="D2069" s="6">
        <v>3</v>
      </c>
      <c r="E2069" s="6">
        <v>3</v>
      </c>
      <c r="F2069" s="23" t="s">
        <v>4712</v>
      </c>
      <c r="G2069" s="9" t="s">
        <v>4713</v>
      </c>
      <c r="H2069" s="3" t="s">
        <v>4501</v>
      </c>
      <c r="I2069" s="3" t="s">
        <v>4714</v>
      </c>
    </row>
    <row r="2070" spans="2:9" x14ac:dyDescent="0.25">
      <c r="B2070" s="7" t="s">
        <v>1233</v>
      </c>
      <c r="C2070" s="5">
        <v>11544</v>
      </c>
      <c r="D2070" s="6">
        <v>3</v>
      </c>
      <c r="E2070" s="6">
        <v>3</v>
      </c>
      <c r="F2070" s="23" t="s">
        <v>5257</v>
      </c>
      <c r="G2070" s="9" t="s">
        <v>2561</v>
      </c>
      <c r="H2070" s="3" t="s">
        <v>2546</v>
      </c>
      <c r="I2070" s="3" t="s">
        <v>5258</v>
      </c>
    </row>
    <row r="2071" spans="2:9" x14ac:dyDescent="0.25">
      <c r="B2071" s="7" t="s">
        <v>9673</v>
      </c>
      <c r="C2071" s="5">
        <v>77528.149999999994</v>
      </c>
      <c r="D2071" s="6">
        <v>3</v>
      </c>
      <c r="E2071" s="6">
        <v>2</v>
      </c>
      <c r="F2071" s="23" t="s">
        <v>9674</v>
      </c>
      <c r="G2071" s="9" t="s">
        <v>3485</v>
      </c>
      <c r="H2071" s="3" t="s">
        <v>2682</v>
      </c>
      <c r="I2071" s="3" t="s">
        <v>9675</v>
      </c>
    </row>
    <row r="2072" spans="2:9" x14ac:dyDescent="0.25">
      <c r="B2072" s="7" t="s">
        <v>1634</v>
      </c>
      <c r="C2072" s="5">
        <v>10680</v>
      </c>
      <c r="D2072" s="6">
        <v>3</v>
      </c>
      <c r="E2072" s="6">
        <v>3</v>
      </c>
      <c r="F2072" s="23" t="s">
        <v>6042</v>
      </c>
      <c r="G2072" s="9" t="s">
        <v>6043</v>
      </c>
      <c r="H2072" s="3" t="s">
        <v>2546</v>
      </c>
      <c r="I2072" s="3" t="s">
        <v>6044</v>
      </c>
    </row>
    <row r="2073" spans="2:9" x14ac:dyDescent="0.25">
      <c r="B2073" s="7" t="s">
        <v>1175</v>
      </c>
      <c r="C2073" s="5">
        <v>1724</v>
      </c>
      <c r="D2073" s="6">
        <v>3</v>
      </c>
      <c r="E2073" s="6">
        <v>3</v>
      </c>
      <c r="F2073" s="23" t="s">
        <v>5139</v>
      </c>
      <c r="G2073" s="9" t="s">
        <v>4335</v>
      </c>
      <c r="H2073" s="3" t="s">
        <v>2715</v>
      </c>
      <c r="I2073" s="3" t="s">
        <v>5140</v>
      </c>
    </row>
    <row r="2074" spans="2:9" x14ac:dyDescent="0.25">
      <c r="B2074" s="7" t="s">
        <v>9360</v>
      </c>
      <c r="C2074" s="5">
        <v>8892</v>
      </c>
      <c r="D2074" s="6">
        <v>3</v>
      </c>
      <c r="E2074" s="6">
        <v>1</v>
      </c>
      <c r="F2074" s="23" t="s">
        <v>9361</v>
      </c>
      <c r="G2074" s="9" t="s">
        <v>3694</v>
      </c>
      <c r="H2074" s="3" t="s">
        <v>2682</v>
      </c>
      <c r="I2074" s="3" t="s">
        <v>9362</v>
      </c>
    </row>
    <row r="2075" spans="2:9" x14ac:dyDescent="0.25">
      <c r="B2075" s="7" t="s">
        <v>946</v>
      </c>
      <c r="C2075" s="5">
        <v>3820</v>
      </c>
      <c r="D2075" s="6">
        <v>3</v>
      </c>
      <c r="E2075" s="6">
        <v>3</v>
      </c>
      <c r="F2075" s="23" t="s">
        <v>4693</v>
      </c>
      <c r="G2075" s="9" t="s">
        <v>2936</v>
      </c>
      <c r="H2075" s="3" t="s">
        <v>2728</v>
      </c>
      <c r="I2075" s="3" t="s">
        <v>4694</v>
      </c>
    </row>
    <row r="2076" spans="2:9" x14ac:dyDescent="0.25">
      <c r="B2076" s="7" t="s">
        <v>940</v>
      </c>
      <c r="C2076" s="5">
        <v>1399.3999999999999</v>
      </c>
      <c r="D2076" s="6">
        <v>3</v>
      </c>
      <c r="E2076" s="6">
        <v>2</v>
      </c>
      <c r="F2076" s="23" t="s">
        <v>4680</v>
      </c>
      <c r="G2076" s="9" t="s">
        <v>3156</v>
      </c>
      <c r="H2076" s="3" t="s">
        <v>2580</v>
      </c>
      <c r="I2076" s="3" t="s">
        <v>4681</v>
      </c>
    </row>
    <row r="2077" spans="2:9" x14ac:dyDescent="0.25">
      <c r="B2077" s="7" t="s">
        <v>973</v>
      </c>
      <c r="C2077" s="5">
        <v>12920</v>
      </c>
      <c r="D2077" s="6">
        <v>3</v>
      </c>
      <c r="E2077" s="6">
        <v>3</v>
      </c>
      <c r="F2077" s="23" t="s">
        <v>4744</v>
      </c>
      <c r="G2077" s="9" t="s">
        <v>3213</v>
      </c>
      <c r="H2077" s="3" t="s">
        <v>2546</v>
      </c>
      <c r="I2077" s="3" t="s">
        <v>3505</v>
      </c>
    </row>
    <row r="2078" spans="2:9" x14ac:dyDescent="0.25">
      <c r="B2078" s="7" t="s">
        <v>11410</v>
      </c>
      <c r="C2078" s="5">
        <v>10950</v>
      </c>
      <c r="D2078" s="6">
        <v>3</v>
      </c>
      <c r="E2078" s="6">
        <v>2</v>
      </c>
      <c r="F2078" s="23" t="s">
        <v>11411</v>
      </c>
      <c r="G2078" s="9" t="s">
        <v>3194</v>
      </c>
      <c r="H2078" s="3" t="s">
        <v>2546</v>
      </c>
      <c r="I2078" s="3" t="s">
        <v>11412</v>
      </c>
    </row>
    <row r="2079" spans="2:9" x14ac:dyDescent="0.25">
      <c r="B2079" s="7" t="s">
        <v>968</v>
      </c>
      <c r="C2079" s="5">
        <v>8133</v>
      </c>
      <c r="D2079" s="6">
        <v>3</v>
      </c>
      <c r="E2079" s="6">
        <v>3</v>
      </c>
      <c r="F2079" s="23" t="s">
        <v>4737</v>
      </c>
      <c r="G2079" s="9" t="s">
        <v>2561</v>
      </c>
      <c r="H2079" s="3" t="s">
        <v>2546</v>
      </c>
      <c r="I2079" s="3" t="s">
        <v>2605</v>
      </c>
    </row>
    <row r="2080" spans="2:9" x14ac:dyDescent="0.25">
      <c r="B2080" s="7" t="s">
        <v>11413</v>
      </c>
      <c r="C2080" s="5">
        <v>1400</v>
      </c>
      <c r="D2080" s="6">
        <v>3</v>
      </c>
      <c r="E2080" s="6">
        <v>1</v>
      </c>
      <c r="F2080" s="23" t="s">
        <v>11414</v>
      </c>
      <c r="G2080" s="9" t="s">
        <v>11415</v>
      </c>
      <c r="H2080" s="3" t="s">
        <v>2576</v>
      </c>
      <c r="I2080" s="3" t="s">
        <v>11416</v>
      </c>
    </row>
    <row r="2081" spans="2:9" x14ac:dyDescent="0.25">
      <c r="B2081" s="7" t="s">
        <v>1148</v>
      </c>
      <c r="C2081" s="5">
        <v>2075</v>
      </c>
      <c r="D2081" s="6">
        <v>3</v>
      </c>
      <c r="E2081" s="6">
        <v>2</v>
      </c>
      <c r="F2081" s="23" t="s">
        <v>5088</v>
      </c>
      <c r="G2081" s="9" t="s">
        <v>4200</v>
      </c>
      <c r="H2081" s="3" t="s">
        <v>2697</v>
      </c>
      <c r="I2081" s="3" t="s">
        <v>4201</v>
      </c>
    </row>
    <row r="2082" spans="2:9" x14ac:dyDescent="0.25">
      <c r="B2082" s="7" t="s">
        <v>9392</v>
      </c>
      <c r="C2082" s="5">
        <v>33095</v>
      </c>
      <c r="D2082" s="6">
        <v>3</v>
      </c>
      <c r="E2082" s="6">
        <v>1</v>
      </c>
      <c r="F2082" s="23" t="s">
        <v>9393</v>
      </c>
      <c r="G2082" s="9" t="s">
        <v>2658</v>
      </c>
      <c r="H2082" s="3" t="s">
        <v>2546</v>
      </c>
      <c r="I2082" s="3" t="s">
        <v>2659</v>
      </c>
    </row>
    <row r="2083" spans="2:9" x14ac:dyDescent="0.25">
      <c r="B2083" s="7" t="s">
        <v>935</v>
      </c>
      <c r="C2083" s="5">
        <v>763.42000000000007</v>
      </c>
      <c r="D2083" s="6">
        <v>3</v>
      </c>
      <c r="E2083" s="6">
        <v>3</v>
      </c>
      <c r="F2083" s="23" t="s">
        <v>4667</v>
      </c>
      <c r="G2083" s="9" t="s">
        <v>4668</v>
      </c>
      <c r="H2083" s="3" t="s">
        <v>2682</v>
      </c>
      <c r="I2083" s="3" t="s">
        <v>4669</v>
      </c>
    </row>
    <row r="2084" spans="2:9" x14ac:dyDescent="0.25">
      <c r="B2084" s="7" t="s">
        <v>9367</v>
      </c>
      <c r="C2084" s="5">
        <v>24035.919999999998</v>
      </c>
      <c r="D2084" s="6">
        <v>3</v>
      </c>
      <c r="E2084" s="6">
        <v>3</v>
      </c>
      <c r="F2084" s="23" t="s">
        <v>9368</v>
      </c>
      <c r="G2084" s="9" t="s">
        <v>4165</v>
      </c>
      <c r="H2084" s="3" t="s">
        <v>2697</v>
      </c>
      <c r="I2084" s="3" t="s">
        <v>9369</v>
      </c>
    </row>
    <row r="2085" spans="2:9" x14ac:dyDescent="0.25">
      <c r="B2085" s="7" t="s">
        <v>987</v>
      </c>
      <c r="C2085" s="5">
        <v>346.57</v>
      </c>
      <c r="D2085" s="6">
        <v>3</v>
      </c>
      <c r="E2085" s="6">
        <v>1</v>
      </c>
      <c r="F2085" s="23" t="s">
        <v>4769</v>
      </c>
      <c r="G2085" s="9" t="s">
        <v>2664</v>
      </c>
      <c r="H2085" s="3" t="s">
        <v>2546</v>
      </c>
      <c r="I2085" s="3" t="s">
        <v>2665</v>
      </c>
    </row>
    <row r="2086" spans="2:9" x14ac:dyDescent="0.25">
      <c r="B2086" s="7" t="s">
        <v>939</v>
      </c>
      <c r="C2086" s="5">
        <v>22492</v>
      </c>
      <c r="D2086" s="6">
        <v>3</v>
      </c>
      <c r="E2086" s="6">
        <v>3</v>
      </c>
      <c r="F2086" s="23" t="s">
        <v>4678</v>
      </c>
      <c r="G2086" s="9" t="s">
        <v>3425</v>
      </c>
      <c r="H2086" s="3" t="s">
        <v>2671</v>
      </c>
      <c r="I2086" s="3" t="s">
        <v>4679</v>
      </c>
    </row>
    <row r="2087" spans="2:9" x14ac:dyDescent="0.25">
      <c r="B2087" s="7" t="s">
        <v>11417</v>
      </c>
      <c r="C2087" s="5">
        <v>291.48</v>
      </c>
      <c r="D2087" s="6">
        <v>3</v>
      </c>
      <c r="E2087" s="6">
        <v>1</v>
      </c>
      <c r="F2087" s="23" t="s">
        <v>11418</v>
      </c>
      <c r="G2087" s="9" t="s">
        <v>11419</v>
      </c>
      <c r="H2087" s="3" t="s">
        <v>2927</v>
      </c>
      <c r="I2087" s="3" t="s">
        <v>11420</v>
      </c>
    </row>
    <row r="2088" spans="2:9" x14ac:dyDescent="0.25">
      <c r="B2088" s="7" t="s">
        <v>9373</v>
      </c>
      <c r="C2088" s="5">
        <v>2511.9499999999998</v>
      </c>
      <c r="D2088" s="6">
        <v>3</v>
      </c>
      <c r="E2088" s="6">
        <v>2</v>
      </c>
      <c r="F2088" s="23" t="s">
        <v>9374</v>
      </c>
      <c r="G2088" s="9" t="s">
        <v>2983</v>
      </c>
      <c r="H2088" s="3" t="s">
        <v>2580</v>
      </c>
      <c r="I2088" s="3" t="s">
        <v>4648</v>
      </c>
    </row>
    <row r="2089" spans="2:9" x14ac:dyDescent="0.25">
      <c r="B2089" s="7" t="s">
        <v>978</v>
      </c>
      <c r="C2089" s="5">
        <v>6934.2000000000007</v>
      </c>
      <c r="D2089" s="6">
        <v>3</v>
      </c>
      <c r="E2089" s="6">
        <v>3</v>
      </c>
      <c r="F2089" s="23" t="s">
        <v>4751</v>
      </c>
      <c r="G2089" s="9" t="s">
        <v>4752</v>
      </c>
      <c r="H2089" s="3" t="s">
        <v>2731</v>
      </c>
      <c r="I2089" s="3" t="s">
        <v>2731</v>
      </c>
    </row>
    <row r="2090" spans="2:9" x14ac:dyDescent="0.25">
      <c r="B2090" s="7" t="s">
        <v>1624</v>
      </c>
      <c r="C2090" s="5">
        <v>7088.38</v>
      </c>
      <c r="D2090" s="6">
        <v>3</v>
      </c>
      <c r="E2090" s="6">
        <v>3</v>
      </c>
      <c r="F2090" s="23" t="s">
        <v>6025</v>
      </c>
      <c r="G2090" s="9" t="s">
        <v>2658</v>
      </c>
      <c r="H2090" s="3" t="s">
        <v>2546</v>
      </c>
      <c r="I2090" s="3" t="s">
        <v>2840</v>
      </c>
    </row>
    <row r="2091" spans="2:9" x14ac:dyDescent="0.25">
      <c r="B2091" s="7" t="s">
        <v>9414</v>
      </c>
      <c r="C2091" s="5">
        <v>1860</v>
      </c>
      <c r="D2091" s="6">
        <v>3</v>
      </c>
      <c r="E2091" s="6">
        <v>2</v>
      </c>
      <c r="F2091" s="23" t="s">
        <v>9415</v>
      </c>
      <c r="G2091" s="9" t="s">
        <v>2561</v>
      </c>
      <c r="H2091" s="3" t="s">
        <v>2546</v>
      </c>
      <c r="I2091" s="3" t="s">
        <v>6106</v>
      </c>
    </row>
    <row r="2092" spans="2:9" x14ac:dyDescent="0.25">
      <c r="B2092" s="7" t="s">
        <v>11421</v>
      </c>
      <c r="C2092" s="5">
        <v>6910.9</v>
      </c>
      <c r="D2092" s="6">
        <v>3</v>
      </c>
      <c r="E2092" s="6">
        <v>3</v>
      </c>
      <c r="F2092" s="23" t="e">
        <v>#N/A</v>
      </c>
      <c r="G2092" s="9" t="e">
        <v>#N/A</v>
      </c>
      <c r="H2092" s="3" t="e">
        <v>#N/A</v>
      </c>
      <c r="I2092" s="3" t="e">
        <v>#N/A</v>
      </c>
    </row>
    <row r="2093" spans="2:9" x14ac:dyDescent="0.25">
      <c r="B2093" s="7" t="s">
        <v>933</v>
      </c>
      <c r="C2093" s="5">
        <v>8550</v>
      </c>
      <c r="D2093" s="6">
        <v>3</v>
      </c>
      <c r="E2093" s="6">
        <v>3</v>
      </c>
      <c r="F2093" s="23" t="s">
        <v>4664</v>
      </c>
      <c r="G2093" s="9" t="s">
        <v>2878</v>
      </c>
      <c r="H2093" s="3" t="s">
        <v>2671</v>
      </c>
      <c r="I2093" s="3" t="s">
        <v>4665</v>
      </c>
    </row>
    <row r="2094" spans="2:9" x14ac:dyDescent="0.25">
      <c r="B2094" s="7" t="s">
        <v>975</v>
      </c>
      <c r="C2094" s="5">
        <v>196059</v>
      </c>
      <c r="D2094" s="6">
        <v>3</v>
      </c>
      <c r="E2094" s="6">
        <v>3</v>
      </c>
      <c r="F2094" s="23" t="s">
        <v>4747</v>
      </c>
      <c r="G2094" s="9" t="s">
        <v>2980</v>
      </c>
      <c r="H2094" s="3" t="s">
        <v>2534</v>
      </c>
      <c r="I2094" s="3" t="s">
        <v>4748</v>
      </c>
    </row>
    <row r="2095" spans="2:9" x14ac:dyDescent="0.25">
      <c r="B2095" s="7" t="s">
        <v>1154</v>
      </c>
      <c r="C2095" s="5">
        <v>3480</v>
      </c>
      <c r="D2095" s="6">
        <v>3</v>
      </c>
      <c r="E2095" s="6">
        <v>3</v>
      </c>
      <c r="F2095" s="23" t="s">
        <v>5098</v>
      </c>
      <c r="G2095" s="9" t="s">
        <v>3159</v>
      </c>
      <c r="H2095" s="3" t="s">
        <v>2558</v>
      </c>
      <c r="I2095" s="3" t="s">
        <v>5099</v>
      </c>
    </row>
    <row r="2096" spans="2:9" x14ac:dyDescent="0.25">
      <c r="B2096" s="7" t="s">
        <v>955</v>
      </c>
      <c r="C2096" s="5">
        <v>29195</v>
      </c>
      <c r="D2096" s="6">
        <v>3</v>
      </c>
      <c r="E2096" s="6">
        <v>2</v>
      </c>
      <c r="F2096" s="23" t="s">
        <v>4710</v>
      </c>
      <c r="G2096" s="9" t="s">
        <v>4304</v>
      </c>
      <c r="H2096" s="3" t="s">
        <v>2927</v>
      </c>
      <c r="I2096" s="3" t="s">
        <v>4711</v>
      </c>
    </row>
    <row r="2097" spans="2:9" x14ac:dyDescent="0.25">
      <c r="B2097" s="7" t="s">
        <v>9416</v>
      </c>
      <c r="C2097" s="5">
        <v>63500</v>
      </c>
      <c r="D2097" s="6">
        <v>3</v>
      </c>
      <c r="E2097" s="6">
        <v>2</v>
      </c>
      <c r="F2097" s="23" t="s">
        <v>9417</v>
      </c>
      <c r="G2097" s="9" t="s">
        <v>3587</v>
      </c>
      <c r="H2097" s="3" t="s">
        <v>3453</v>
      </c>
      <c r="I2097" s="3" t="s">
        <v>3588</v>
      </c>
    </row>
    <row r="2098" spans="2:9" x14ac:dyDescent="0.25">
      <c r="B2098" s="7" t="s">
        <v>9370</v>
      </c>
      <c r="C2098" s="5">
        <v>32340</v>
      </c>
      <c r="D2098" s="6">
        <v>3</v>
      </c>
      <c r="E2098" s="6">
        <v>1</v>
      </c>
      <c r="F2098" s="23" t="s">
        <v>9371</v>
      </c>
      <c r="G2098" s="9" t="s">
        <v>4384</v>
      </c>
      <c r="H2098" s="3" t="s">
        <v>3712</v>
      </c>
      <c r="I2098" s="3" t="s">
        <v>9372</v>
      </c>
    </row>
    <row r="2099" spans="2:9" x14ac:dyDescent="0.25">
      <c r="B2099" s="7" t="s">
        <v>1197</v>
      </c>
      <c r="C2099" s="5">
        <v>26100</v>
      </c>
      <c r="D2099" s="6">
        <v>3</v>
      </c>
      <c r="E2099" s="6">
        <v>3</v>
      </c>
      <c r="F2099" s="23" t="s">
        <v>5185</v>
      </c>
      <c r="G2099" s="9" t="s">
        <v>3234</v>
      </c>
      <c r="H2099" s="3" t="s">
        <v>3235</v>
      </c>
      <c r="I2099" s="3" t="s">
        <v>5186</v>
      </c>
    </row>
    <row r="2100" spans="2:9" x14ac:dyDescent="0.25">
      <c r="B2100" s="7" t="s">
        <v>974</v>
      </c>
      <c r="C2100" s="5">
        <v>62691</v>
      </c>
      <c r="D2100" s="6">
        <v>3</v>
      </c>
      <c r="E2100" s="6">
        <v>2</v>
      </c>
      <c r="F2100" s="23" t="s">
        <v>4745</v>
      </c>
      <c r="G2100" s="9" t="s">
        <v>3323</v>
      </c>
      <c r="H2100" s="3" t="s">
        <v>2650</v>
      </c>
      <c r="I2100" s="3" t="s">
        <v>4746</v>
      </c>
    </row>
    <row r="2101" spans="2:9" x14ac:dyDescent="0.25">
      <c r="B2101" s="7" t="s">
        <v>971</v>
      </c>
      <c r="C2101" s="5">
        <v>2941</v>
      </c>
      <c r="D2101" s="6">
        <v>3</v>
      </c>
      <c r="E2101" s="6">
        <v>2</v>
      </c>
      <c r="F2101" s="23" t="s">
        <v>4740</v>
      </c>
      <c r="G2101" s="9" t="s">
        <v>4165</v>
      </c>
      <c r="H2101" s="3" t="s">
        <v>2697</v>
      </c>
      <c r="I2101" s="3" t="s">
        <v>4741</v>
      </c>
    </row>
    <row r="2102" spans="2:9" x14ac:dyDescent="0.25">
      <c r="B2102" s="7" t="s">
        <v>1793</v>
      </c>
      <c r="C2102" s="5">
        <v>900</v>
      </c>
      <c r="D2102" s="6">
        <v>3</v>
      </c>
      <c r="E2102" s="6">
        <v>2</v>
      </c>
      <c r="F2102" s="23" t="s">
        <v>6354</v>
      </c>
      <c r="G2102" s="9" t="s">
        <v>4898</v>
      </c>
      <c r="H2102" s="3" t="s">
        <v>2572</v>
      </c>
      <c r="I2102" s="3" t="s">
        <v>6355</v>
      </c>
    </row>
    <row r="2103" spans="2:9" x14ac:dyDescent="0.25">
      <c r="B2103" s="7" t="s">
        <v>1186</v>
      </c>
      <c r="C2103" s="5">
        <v>1120</v>
      </c>
      <c r="D2103" s="6">
        <v>3</v>
      </c>
      <c r="E2103" s="6">
        <v>2</v>
      </c>
      <c r="F2103" s="23" t="s">
        <v>5161</v>
      </c>
      <c r="G2103" s="9" t="s">
        <v>2791</v>
      </c>
      <c r="H2103" s="3" t="s">
        <v>2650</v>
      </c>
      <c r="I2103" s="3" t="s">
        <v>5162</v>
      </c>
    </row>
    <row r="2104" spans="2:9" x14ac:dyDescent="0.25">
      <c r="B2104" s="7" t="s">
        <v>980</v>
      </c>
      <c r="C2104" s="5">
        <v>17402.949999999997</v>
      </c>
      <c r="D2104" s="6">
        <v>3</v>
      </c>
      <c r="E2104" s="6">
        <v>3</v>
      </c>
      <c r="F2104" s="23" t="s">
        <v>4756</v>
      </c>
      <c r="G2104" s="9" t="s">
        <v>2800</v>
      </c>
      <c r="H2104" s="3" t="s">
        <v>2546</v>
      </c>
      <c r="I2104" s="3" t="s">
        <v>2801</v>
      </c>
    </row>
    <row r="2105" spans="2:9" x14ac:dyDescent="0.25">
      <c r="B2105" s="7" t="s">
        <v>949</v>
      </c>
      <c r="C2105" s="5">
        <v>16420.61</v>
      </c>
      <c r="D2105" s="6">
        <v>3</v>
      </c>
      <c r="E2105" s="6">
        <v>3</v>
      </c>
      <c r="F2105" s="23" t="s">
        <v>4701</v>
      </c>
      <c r="G2105" s="9" t="s">
        <v>4702</v>
      </c>
      <c r="H2105" s="3" t="s">
        <v>2546</v>
      </c>
      <c r="I2105" s="3" t="s">
        <v>4703</v>
      </c>
    </row>
    <row r="2106" spans="2:9" x14ac:dyDescent="0.25">
      <c r="B2106" s="7" t="s">
        <v>936</v>
      </c>
      <c r="C2106" s="5">
        <v>7355.7000000000007</v>
      </c>
      <c r="D2106" s="6">
        <v>3</v>
      </c>
      <c r="E2106" s="6">
        <v>2</v>
      </c>
      <c r="F2106" s="23" t="s">
        <v>4670</v>
      </c>
      <c r="G2106" s="9" t="s">
        <v>4671</v>
      </c>
      <c r="H2106" s="3" t="s">
        <v>2731</v>
      </c>
      <c r="I2106" s="3" t="s">
        <v>4672</v>
      </c>
    </row>
    <row r="2107" spans="2:9" x14ac:dyDescent="0.25">
      <c r="B2107" s="7" t="s">
        <v>961</v>
      </c>
      <c r="C2107" s="5">
        <v>2400</v>
      </c>
      <c r="D2107" s="6">
        <v>3</v>
      </c>
      <c r="E2107" s="6">
        <v>3</v>
      </c>
      <c r="F2107" s="23" t="s">
        <v>4724</v>
      </c>
      <c r="G2107" s="9" t="s">
        <v>2857</v>
      </c>
      <c r="H2107" s="3" t="s">
        <v>2546</v>
      </c>
      <c r="I2107" s="3" t="s">
        <v>3111</v>
      </c>
    </row>
    <row r="2108" spans="2:9" x14ac:dyDescent="0.25">
      <c r="B2108" s="7" t="s">
        <v>1206</v>
      </c>
      <c r="C2108" s="5">
        <v>26217.32</v>
      </c>
      <c r="D2108" s="6">
        <v>3</v>
      </c>
      <c r="E2108" s="6">
        <v>3</v>
      </c>
      <c r="F2108" s="23" t="s">
        <v>5202</v>
      </c>
      <c r="G2108" s="9" t="s">
        <v>2617</v>
      </c>
      <c r="H2108" s="3" t="s">
        <v>2558</v>
      </c>
      <c r="I2108" s="3" t="s">
        <v>5203</v>
      </c>
    </row>
    <row r="2109" spans="2:9" x14ac:dyDescent="0.25">
      <c r="B2109" s="7" t="s">
        <v>1183</v>
      </c>
      <c r="C2109" s="5">
        <v>1625</v>
      </c>
      <c r="D2109" s="6">
        <v>3</v>
      </c>
      <c r="E2109" s="6">
        <v>3</v>
      </c>
      <c r="F2109" s="23" t="s">
        <v>5156</v>
      </c>
      <c r="G2109" s="9" t="s">
        <v>2878</v>
      </c>
      <c r="H2109" s="3" t="s">
        <v>2671</v>
      </c>
      <c r="I2109" s="3" t="s">
        <v>5157</v>
      </c>
    </row>
    <row r="2110" spans="2:9" x14ac:dyDescent="0.25">
      <c r="B2110" s="7" t="s">
        <v>951</v>
      </c>
      <c r="C2110" s="5">
        <v>364.95</v>
      </c>
      <c r="D2110" s="6">
        <v>3</v>
      </c>
      <c r="E2110" s="6">
        <v>3</v>
      </c>
      <c r="F2110" s="23" t="s">
        <v>4705</v>
      </c>
      <c r="G2110" s="9" t="s">
        <v>2649</v>
      </c>
      <c r="H2110" s="3" t="s">
        <v>2650</v>
      </c>
      <c r="I2110" s="3" t="s">
        <v>4706</v>
      </c>
    </row>
    <row r="2111" spans="2:9" x14ac:dyDescent="0.25">
      <c r="B2111" s="7" t="s">
        <v>11422</v>
      </c>
      <c r="C2111" s="5">
        <v>9750.7000000000007</v>
      </c>
      <c r="D2111" s="6">
        <v>3</v>
      </c>
      <c r="E2111" s="6">
        <v>2</v>
      </c>
      <c r="F2111" s="23" t="s">
        <v>11423</v>
      </c>
      <c r="G2111" s="9" t="s">
        <v>2737</v>
      </c>
      <c r="H2111" s="3" t="s">
        <v>2682</v>
      </c>
      <c r="I2111" s="3" t="s">
        <v>7604</v>
      </c>
    </row>
    <row r="2112" spans="2:9" x14ac:dyDescent="0.25">
      <c r="B2112" s="7" t="s">
        <v>1142</v>
      </c>
      <c r="C2112" s="5">
        <v>4525</v>
      </c>
      <c r="D2112" s="6">
        <v>3</v>
      </c>
      <c r="E2112" s="6">
        <v>3</v>
      </c>
      <c r="F2112" s="23" t="s">
        <v>5078</v>
      </c>
      <c r="G2112" s="9" t="s">
        <v>2537</v>
      </c>
      <c r="H2112" s="3" t="s">
        <v>2538</v>
      </c>
      <c r="I2112" s="3" t="s">
        <v>5079</v>
      </c>
    </row>
    <row r="2113" spans="2:9" x14ac:dyDescent="0.25">
      <c r="B2113" s="7" t="s">
        <v>1159</v>
      </c>
      <c r="C2113" s="5">
        <v>301.04999999999995</v>
      </c>
      <c r="D2113" s="6">
        <v>3</v>
      </c>
      <c r="E2113" s="6">
        <v>3</v>
      </c>
      <c r="F2113" s="23" t="s">
        <v>5107</v>
      </c>
      <c r="G2113" s="9" t="s">
        <v>5053</v>
      </c>
      <c r="H2113" s="3" t="s">
        <v>2682</v>
      </c>
      <c r="I2113" s="3" t="s">
        <v>5108</v>
      </c>
    </row>
    <row r="2114" spans="2:9" x14ac:dyDescent="0.25">
      <c r="B2114" s="7" t="s">
        <v>958</v>
      </c>
      <c r="C2114" s="5">
        <v>4957.3999999999996</v>
      </c>
      <c r="D2114" s="6">
        <v>3</v>
      </c>
      <c r="E2114" s="6">
        <v>3</v>
      </c>
      <c r="F2114" s="23" t="s">
        <v>4717</v>
      </c>
      <c r="G2114" s="9" t="s">
        <v>2533</v>
      </c>
      <c r="H2114" s="3" t="s">
        <v>2534</v>
      </c>
      <c r="I2114" s="3" t="s">
        <v>4718</v>
      </c>
    </row>
    <row r="2115" spans="2:9" x14ac:dyDescent="0.25">
      <c r="B2115" s="7" t="s">
        <v>11424</v>
      </c>
      <c r="C2115" s="5">
        <v>43140.479999999996</v>
      </c>
      <c r="D2115" s="6">
        <v>3</v>
      </c>
      <c r="E2115" s="6">
        <v>1</v>
      </c>
      <c r="F2115" s="23" t="s">
        <v>11425</v>
      </c>
      <c r="G2115" s="9" t="s">
        <v>7254</v>
      </c>
      <c r="H2115" s="3" t="s">
        <v>2682</v>
      </c>
      <c r="I2115" s="3" t="s">
        <v>10060</v>
      </c>
    </row>
    <row r="2116" spans="2:9" x14ac:dyDescent="0.25">
      <c r="B2116" s="7" t="s">
        <v>11426</v>
      </c>
      <c r="C2116" s="5">
        <v>649</v>
      </c>
      <c r="D2116" s="6">
        <v>3</v>
      </c>
      <c r="E2116" s="6">
        <v>3</v>
      </c>
      <c r="F2116" s="23" t="s">
        <v>11427</v>
      </c>
      <c r="G2116" s="9" t="s">
        <v>2537</v>
      </c>
      <c r="H2116" s="3" t="s">
        <v>2538</v>
      </c>
      <c r="I2116" s="3" t="s">
        <v>11428</v>
      </c>
    </row>
    <row r="2117" spans="2:9" x14ac:dyDescent="0.25">
      <c r="B2117" s="7" t="s">
        <v>957</v>
      </c>
      <c r="C2117" s="5">
        <v>1260</v>
      </c>
      <c r="D2117" s="6">
        <v>3</v>
      </c>
      <c r="E2117" s="6">
        <v>3</v>
      </c>
      <c r="F2117" s="23" t="s">
        <v>4715</v>
      </c>
      <c r="G2117" s="9" t="s">
        <v>2649</v>
      </c>
      <c r="H2117" s="3" t="s">
        <v>2650</v>
      </c>
      <c r="I2117" s="3" t="s">
        <v>4716</v>
      </c>
    </row>
    <row r="2118" spans="2:9" x14ac:dyDescent="0.25">
      <c r="B2118" s="7" t="s">
        <v>952</v>
      </c>
      <c r="C2118" s="5">
        <v>155</v>
      </c>
      <c r="D2118" s="6">
        <v>3</v>
      </c>
      <c r="E2118" s="6">
        <v>1</v>
      </c>
      <c r="F2118" s="23" t="s">
        <v>4707</v>
      </c>
      <c r="G2118" s="9" t="s">
        <v>3234</v>
      </c>
      <c r="H2118" s="3" t="s">
        <v>3235</v>
      </c>
      <c r="I2118" s="3" t="s">
        <v>3236</v>
      </c>
    </row>
    <row r="2119" spans="2:9" x14ac:dyDescent="0.25">
      <c r="B2119" s="7" t="s">
        <v>9358</v>
      </c>
      <c r="C2119" s="5">
        <v>1518</v>
      </c>
      <c r="D2119" s="6">
        <v>3</v>
      </c>
      <c r="E2119" s="6">
        <v>2</v>
      </c>
      <c r="F2119" s="23" t="s">
        <v>9359</v>
      </c>
      <c r="G2119" s="9" t="s">
        <v>4774</v>
      </c>
      <c r="H2119" s="3" t="s">
        <v>2576</v>
      </c>
      <c r="I2119" s="3" t="s">
        <v>4775</v>
      </c>
    </row>
    <row r="2120" spans="2:9" x14ac:dyDescent="0.25">
      <c r="B2120" s="7" t="s">
        <v>969</v>
      </c>
      <c r="C2120" s="5">
        <v>2418.2799999999997</v>
      </c>
      <c r="D2120" s="6">
        <v>3</v>
      </c>
      <c r="E2120" s="6">
        <v>3</v>
      </c>
      <c r="F2120" s="23" t="s">
        <v>4738</v>
      </c>
      <c r="G2120" s="9" t="s">
        <v>2905</v>
      </c>
      <c r="H2120" s="3" t="s">
        <v>2546</v>
      </c>
      <c r="I2120" s="3" t="s">
        <v>2906</v>
      </c>
    </row>
    <row r="2121" spans="2:9" x14ac:dyDescent="0.25">
      <c r="B2121" s="7" t="s">
        <v>11429</v>
      </c>
      <c r="C2121" s="5">
        <v>2031.29</v>
      </c>
      <c r="D2121" s="6">
        <v>3</v>
      </c>
      <c r="E2121" s="6">
        <v>1</v>
      </c>
      <c r="F2121" s="23" t="s">
        <v>11430</v>
      </c>
      <c r="G2121" s="9" t="s">
        <v>3491</v>
      </c>
      <c r="H2121" s="3" t="s">
        <v>2576</v>
      </c>
      <c r="I2121" s="3" t="s">
        <v>11431</v>
      </c>
    </row>
    <row r="2122" spans="2:9" x14ac:dyDescent="0.25">
      <c r="B2122" s="7" t="s">
        <v>950</v>
      </c>
      <c r="C2122" s="5">
        <v>240</v>
      </c>
      <c r="D2122" s="6">
        <v>3</v>
      </c>
      <c r="E2122" s="6">
        <v>1</v>
      </c>
      <c r="F2122" s="23" t="s">
        <v>4704</v>
      </c>
      <c r="G2122" s="9" t="s">
        <v>2549</v>
      </c>
      <c r="H2122" s="3" t="s">
        <v>2550</v>
      </c>
      <c r="I2122" s="3" t="s">
        <v>2551</v>
      </c>
    </row>
    <row r="2123" spans="2:9" x14ac:dyDescent="0.25">
      <c r="B2123" s="7" t="s">
        <v>1215</v>
      </c>
      <c r="C2123" s="5">
        <v>39143</v>
      </c>
      <c r="D2123" s="6">
        <v>3</v>
      </c>
      <c r="E2123" s="6">
        <v>3</v>
      </c>
      <c r="F2123" s="23" t="s">
        <v>5221</v>
      </c>
      <c r="G2123" s="9" t="s">
        <v>2658</v>
      </c>
      <c r="H2123" s="3" t="s">
        <v>2546</v>
      </c>
      <c r="I2123" s="3" t="s">
        <v>2659</v>
      </c>
    </row>
    <row r="2124" spans="2:9" x14ac:dyDescent="0.25">
      <c r="B2124" s="7" t="s">
        <v>1164</v>
      </c>
      <c r="C2124" s="5">
        <v>4115</v>
      </c>
      <c r="D2124" s="6">
        <v>3</v>
      </c>
      <c r="E2124" s="6">
        <v>3</v>
      </c>
      <c r="F2124" s="23" t="s">
        <v>5117</v>
      </c>
      <c r="G2124" s="9" t="s">
        <v>3708</v>
      </c>
      <c r="H2124" s="3" t="s">
        <v>2678</v>
      </c>
      <c r="I2124" s="3" t="s">
        <v>5118</v>
      </c>
    </row>
    <row r="2125" spans="2:9" x14ac:dyDescent="0.25">
      <c r="B2125" s="7" t="s">
        <v>1722</v>
      </c>
      <c r="C2125" s="5">
        <v>24463.8</v>
      </c>
      <c r="D2125" s="6">
        <v>3</v>
      </c>
      <c r="E2125" s="6">
        <v>3</v>
      </c>
      <c r="F2125" s="23" t="s">
        <v>6217</v>
      </c>
      <c r="G2125" s="9" t="s">
        <v>6218</v>
      </c>
      <c r="H2125" s="3" t="s">
        <v>6219</v>
      </c>
      <c r="I2125" s="3" t="s">
        <v>6220</v>
      </c>
    </row>
    <row r="2126" spans="2:9" x14ac:dyDescent="0.25">
      <c r="B2126" s="7" t="s">
        <v>9418</v>
      </c>
      <c r="C2126" s="5">
        <v>2035</v>
      </c>
      <c r="D2126" s="6">
        <v>3</v>
      </c>
      <c r="E2126" s="6">
        <v>3</v>
      </c>
      <c r="F2126" s="23" t="s">
        <v>9419</v>
      </c>
      <c r="G2126" s="9" t="s">
        <v>2800</v>
      </c>
      <c r="H2126" s="3" t="s">
        <v>2546</v>
      </c>
      <c r="I2126" s="3" t="s">
        <v>2801</v>
      </c>
    </row>
    <row r="2127" spans="2:9" x14ac:dyDescent="0.25">
      <c r="B2127" s="7" t="s">
        <v>9735</v>
      </c>
      <c r="C2127" s="5">
        <v>1100</v>
      </c>
      <c r="D2127" s="6">
        <v>3</v>
      </c>
      <c r="E2127" s="6">
        <v>3</v>
      </c>
      <c r="F2127" s="23" t="s">
        <v>9736</v>
      </c>
      <c r="G2127" s="9" t="s">
        <v>3976</v>
      </c>
      <c r="H2127" s="3" t="s">
        <v>2546</v>
      </c>
      <c r="I2127" s="3" t="s">
        <v>9737</v>
      </c>
    </row>
    <row r="2128" spans="2:9" x14ac:dyDescent="0.25">
      <c r="B2128" s="7" t="s">
        <v>9379</v>
      </c>
      <c r="C2128" s="5">
        <v>800</v>
      </c>
      <c r="D2128" s="6">
        <v>3</v>
      </c>
      <c r="E2128" s="6">
        <v>3</v>
      </c>
      <c r="F2128" s="23" t="s">
        <v>9380</v>
      </c>
      <c r="G2128" s="9" t="s">
        <v>2561</v>
      </c>
      <c r="H2128" s="3" t="s">
        <v>2546</v>
      </c>
      <c r="I2128" s="3" t="s">
        <v>5223</v>
      </c>
    </row>
    <row r="2129" spans="2:9" x14ac:dyDescent="0.25">
      <c r="B2129" s="7" t="s">
        <v>972</v>
      </c>
      <c r="C2129" s="5">
        <v>125211</v>
      </c>
      <c r="D2129" s="6">
        <v>3</v>
      </c>
      <c r="E2129" s="6">
        <v>1</v>
      </c>
      <c r="F2129" s="23" t="s">
        <v>4742</v>
      </c>
      <c r="G2129" s="9" t="s">
        <v>3657</v>
      </c>
      <c r="H2129" s="3" t="s">
        <v>2554</v>
      </c>
      <c r="I2129" s="3" t="s">
        <v>4743</v>
      </c>
    </row>
    <row r="2130" spans="2:9" x14ac:dyDescent="0.25">
      <c r="B2130" s="7" t="s">
        <v>9394</v>
      </c>
      <c r="C2130" s="5">
        <v>5859.5</v>
      </c>
      <c r="D2130" s="6">
        <v>3</v>
      </c>
      <c r="E2130" s="6">
        <v>1</v>
      </c>
      <c r="F2130" s="23" t="s">
        <v>9395</v>
      </c>
      <c r="G2130" s="9" t="s">
        <v>9396</v>
      </c>
      <c r="H2130" s="3" t="s">
        <v>3084</v>
      </c>
      <c r="I2130" s="3" t="s">
        <v>9397</v>
      </c>
    </row>
    <row r="2131" spans="2:9" x14ac:dyDescent="0.25">
      <c r="B2131" s="7" t="s">
        <v>1165</v>
      </c>
      <c r="C2131" s="5">
        <v>27536.25</v>
      </c>
      <c r="D2131" s="6">
        <v>3</v>
      </c>
      <c r="E2131" s="6">
        <v>3</v>
      </c>
      <c r="F2131" s="23" t="s">
        <v>5119</v>
      </c>
      <c r="G2131" s="9" t="s">
        <v>3113</v>
      </c>
      <c r="H2131" s="3" t="s">
        <v>2546</v>
      </c>
      <c r="I2131" s="3" t="s">
        <v>3114</v>
      </c>
    </row>
    <row r="2132" spans="2:9" x14ac:dyDescent="0.25">
      <c r="B2132" s="7" t="s">
        <v>9363</v>
      </c>
      <c r="C2132" s="5">
        <v>5358.29</v>
      </c>
      <c r="D2132" s="6">
        <v>3</v>
      </c>
      <c r="E2132" s="6">
        <v>3</v>
      </c>
      <c r="F2132" s="23" t="s">
        <v>9364</v>
      </c>
      <c r="G2132" s="9" t="s">
        <v>9365</v>
      </c>
      <c r="H2132" s="3" t="s">
        <v>3138</v>
      </c>
      <c r="I2132" s="3" t="s">
        <v>9366</v>
      </c>
    </row>
    <row r="2133" spans="2:9" x14ac:dyDescent="0.25">
      <c r="B2133" s="7" t="s">
        <v>942</v>
      </c>
      <c r="C2133" s="5">
        <v>1023</v>
      </c>
      <c r="D2133" s="6">
        <v>3</v>
      </c>
      <c r="E2133" s="6">
        <v>2</v>
      </c>
      <c r="F2133" s="23" t="s">
        <v>4684</v>
      </c>
      <c r="G2133" s="9" t="s">
        <v>4685</v>
      </c>
      <c r="H2133" s="3" t="s">
        <v>2546</v>
      </c>
      <c r="I2133" s="3" t="s">
        <v>4686</v>
      </c>
    </row>
    <row r="2134" spans="2:9" x14ac:dyDescent="0.25">
      <c r="B2134" s="7" t="s">
        <v>11432</v>
      </c>
      <c r="C2134" s="5">
        <v>4300.71</v>
      </c>
      <c r="D2134" s="6">
        <v>3</v>
      </c>
      <c r="E2134" s="6">
        <v>3</v>
      </c>
      <c r="F2134" s="23" t="e">
        <v>#N/A</v>
      </c>
      <c r="G2134" s="9" t="e">
        <v>#N/A</v>
      </c>
      <c r="H2134" s="3" t="e">
        <v>#N/A</v>
      </c>
      <c r="I2134" s="3" t="e">
        <v>#N/A</v>
      </c>
    </row>
    <row r="2135" spans="2:9" x14ac:dyDescent="0.25">
      <c r="B2135" s="7" t="s">
        <v>1708</v>
      </c>
      <c r="C2135" s="5">
        <v>1680</v>
      </c>
      <c r="D2135" s="6">
        <v>3</v>
      </c>
      <c r="E2135" s="6">
        <v>3</v>
      </c>
      <c r="F2135" s="23" t="s">
        <v>6191</v>
      </c>
      <c r="G2135" s="9" t="s">
        <v>3234</v>
      </c>
      <c r="H2135" s="3" t="s">
        <v>3235</v>
      </c>
      <c r="I2135" s="3" t="s">
        <v>6192</v>
      </c>
    </row>
    <row r="2136" spans="2:9" x14ac:dyDescent="0.25">
      <c r="B2136" s="7" t="s">
        <v>11433</v>
      </c>
      <c r="C2136" s="5">
        <v>6000</v>
      </c>
      <c r="D2136" s="6">
        <v>3</v>
      </c>
      <c r="E2136" s="6">
        <v>1</v>
      </c>
      <c r="F2136" s="23" t="s">
        <v>11434</v>
      </c>
      <c r="G2136" s="9" t="s">
        <v>11435</v>
      </c>
      <c r="H2136" s="3" t="s">
        <v>2650</v>
      </c>
      <c r="I2136" s="3" t="s">
        <v>11436</v>
      </c>
    </row>
    <row r="2137" spans="2:9" x14ac:dyDescent="0.25">
      <c r="B2137" s="7" t="s">
        <v>1214</v>
      </c>
      <c r="C2137" s="5">
        <v>9900</v>
      </c>
      <c r="D2137" s="6">
        <v>3</v>
      </c>
      <c r="E2137" s="6">
        <v>3</v>
      </c>
      <c r="F2137" s="23" t="s">
        <v>5220</v>
      </c>
      <c r="G2137" s="9" t="s">
        <v>3234</v>
      </c>
      <c r="H2137" s="3" t="s">
        <v>3235</v>
      </c>
      <c r="I2137" s="3" t="s">
        <v>3236</v>
      </c>
    </row>
    <row r="2138" spans="2:9" x14ac:dyDescent="0.25">
      <c r="B2138" s="7" t="s">
        <v>976</v>
      </c>
      <c r="C2138" s="5">
        <v>246.76</v>
      </c>
      <c r="D2138" s="6">
        <v>3</v>
      </c>
      <c r="E2138" s="6">
        <v>3</v>
      </c>
      <c r="F2138" s="23" t="s">
        <v>4749</v>
      </c>
      <c r="G2138" s="9" t="s">
        <v>3405</v>
      </c>
      <c r="H2138" s="3" t="s">
        <v>2682</v>
      </c>
      <c r="I2138" s="3" t="s">
        <v>3406</v>
      </c>
    </row>
    <row r="2139" spans="2:9" x14ac:dyDescent="0.25">
      <c r="B2139" s="7" t="s">
        <v>9407</v>
      </c>
      <c r="C2139" s="5">
        <v>566400</v>
      </c>
      <c r="D2139" s="6">
        <v>3</v>
      </c>
      <c r="E2139" s="6">
        <v>2</v>
      </c>
      <c r="F2139" s="23" t="s">
        <v>9408</v>
      </c>
      <c r="G2139" s="9" t="s">
        <v>3662</v>
      </c>
      <c r="H2139" s="3" t="s">
        <v>3138</v>
      </c>
      <c r="I2139" s="3" t="s">
        <v>3663</v>
      </c>
    </row>
    <row r="2140" spans="2:9" x14ac:dyDescent="0.25">
      <c r="B2140" s="7" t="s">
        <v>1543</v>
      </c>
      <c r="C2140" s="5">
        <v>1190</v>
      </c>
      <c r="D2140" s="6">
        <v>2</v>
      </c>
      <c r="E2140" s="6">
        <v>2</v>
      </c>
      <c r="F2140" s="23" t="s">
        <v>5858</v>
      </c>
      <c r="G2140" s="9" t="s">
        <v>3998</v>
      </c>
      <c r="H2140" s="3" t="s">
        <v>2678</v>
      </c>
      <c r="I2140" s="3" t="s">
        <v>5859</v>
      </c>
    </row>
    <row r="2141" spans="2:9" x14ac:dyDescent="0.25">
      <c r="B2141" s="7" t="s">
        <v>1490</v>
      </c>
      <c r="C2141" s="5">
        <v>2000</v>
      </c>
      <c r="D2141" s="6">
        <v>2</v>
      </c>
      <c r="E2141" s="6">
        <v>1</v>
      </c>
      <c r="F2141" s="23" t="s">
        <v>5756</v>
      </c>
      <c r="G2141" s="9" t="s">
        <v>2586</v>
      </c>
      <c r="H2141" s="3" t="s">
        <v>2546</v>
      </c>
      <c r="I2141" s="3" t="s">
        <v>3144</v>
      </c>
    </row>
    <row r="2142" spans="2:9" x14ac:dyDescent="0.25">
      <c r="B2142" s="7" t="s">
        <v>11437</v>
      </c>
      <c r="C2142" s="5">
        <v>383.33000000000004</v>
      </c>
      <c r="D2142" s="6">
        <v>2</v>
      </c>
      <c r="E2142" s="6">
        <v>2</v>
      </c>
      <c r="F2142" s="23" t="e">
        <v>#N/A</v>
      </c>
      <c r="G2142" s="9" t="e">
        <v>#N/A</v>
      </c>
      <c r="H2142" s="3" t="e">
        <v>#N/A</v>
      </c>
      <c r="I2142" s="3" t="e">
        <v>#N/A</v>
      </c>
    </row>
    <row r="2143" spans="2:9" x14ac:dyDescent="0.25">
      <c r="B2143" s="7" t="s">
        <v>1495</v>
      </c>
      <c r="C2143" s="5">
        <v>6550</v>
      </c>
      <c r="D2143" s="6">
        <v>2</v>
      </c>
      <c r="E2143" s="6">
        <v>1</v>
      </c>
      <c r="F2143" s="23" t="s">
        <v>5768</v>
      </c>
      <c r="G2143" s="9" t="s">
        <v>3983</v>
      </c>
      <c r="H2143" s="3" t="s">
        <v>2697</v>
      </c>
      <c r="I2143" s="3" t="s">
        <v>5769</v>
      </c>
    </row>
    <row r="2144" spans="2:9" x14ac:dyDescent="0.25">
      <c r="B2144" s="7" t="s">
        <v>11106</v>
      </c>
      <c r="C2144" s="5">
        <v>1172.1600000000001</v>
      </c>
      <c r="D2144" s="6">
        <v>2</v>
      </c>
      <c r="E2144" s="6">
        <v>2</v>
      </c>
      <c r="F2144" s="23" t="s">
        <v>11107</v>
      </c>
      <c r="G2144" s="9" t="s">
        <v>11108</v>
      </c>
      <c r="H2144" s="3" t="s">
        <v>5396</v>
      </c>
      <c r="I2144" s="3" t="s">
        <v>11109</v>
      </c>
    </row>
    <row r="2145" spans="2:9" x14ac:dyDescent="0.25">
      <c r="B2145" s="7" t="s">
        <v>1473</v>
      </c>
      <c r="C2145" s="5">
        <v>750</v>
      </c>
      <c r="D2145" s="6">
        <v>2</v>
      </c>
      <c r="E2145" s="6">
        <v>1</v>
      </c>
      <c r="F2145" s="23" t="s">
        <v>5721</v>
      </c>
      <c r="G2145" s="9" t="s">
        <v>2595</v>
      </c>
      <c r="H2145" s="3" t="s">
        <v>2546</v>
      </c>
      <c r="I2145" s="3" t="s">
        <v>5722</v>
      </c>
    </row>
    <row r="2146" spans="2:9" x14ac:dyDescent="0.25">
      <c r="B2146" s="7" t="s">
        <v>11438</v>
      </c>
      <c r="C2146" s="5">
        <v>686.45</v>
      </c>
      <c r="D2146" s="6">
        <v>2</v>
      </c>
      <c r="E2146" s="6">
        <v>2</v>
      </c>
      <c r="F2146" s="23" t="e">
        <v>#N/A</v>
      </c>
      <c r="G2146" s="9" t="e">
        <v>#N/A</v>
      </c>
      <c r="H2146" s="3" t="e">
        <v>#N/A</v>
      </c>
      <c r="I2146" s="3" t="e">
        <v>#N/A</v>
      </c>
    </row>
    <row r="2147" spans="2:9" x14ac:dyDescent="0.25">
      <c r="B2147" s="7" t="s">
        <v>11023</v>
      </c>
      <c r="C2147" s="5">
        <v>725</v>
      </c>
      <c r="D2147" s="6">
        <v>2</v>
      </c>
      <c r="E2147" s="6">
        <v>2</v>
      </c>
      <c r="F2147" s="23" t="s">
        <v>11024</v>
      </c>
      <c r="G2147" s="9" t="s">
        <v>3374</v>
      </c>
      <c r="H2147" s="3" t="s">
        <v>2546</v>
      </c>
      <c r="I2147" s="3" t="s">
        <v>3375</v>
      </c>
    </row>
    <row r="2148" spans="2:9" x14ac:dyDescent="0.25">
      <c r="B2148" s="7" t="s">
        <v>10979</v>
      </c>
      <c r="C2148" s="5">
        <v>6090</v>
      </c>
      <c r="D2148" s="6">
        <v>2</v>
      </c>
      <c r="E2148" s="6">
        <v>2</v>
      </c>
      <c r="F2148" s="23" t="s">
        <v>10980</v>
      </c>
      <c r="G2148" s="9" t="s">
        <v>3273</v>
      </c>
      <c r="H2148" s="3" t="s">
        <v>2697</v>
      </c>
      <c r="I2148" s="3" t="s">
        <v>10981</v>
      </c>
    </row>
    <row r="2149" spans="2:9" x14ac:dyDescent="0.25">
      <c r="B2149" s="7" t="s">
        <v>11439</v>
      </c>
      <c r="C2149" s="5">
        <v>500</v>
      </c>
      <c r="D2149" s="6">
        <v>2</v>
      </c>
      <c r="E2149" s="6">
        <v>1</v>
      </c>
      <c r="F2149" s="23" t="s">
        <v>11440</v>
      </c>
      <c r="G2149" s="9" t="s">
        <v>3252</v>
      </c>
      <c r="H2149" s="3" t="s">
        <v>2546</v>
      </c>
      <c r="I2149" s="3" t="s">
        <v>11441</v>
      </c>
    </row>
    <row r="2150" spans="2:9" x14ac:dyDescent="0.25">
      <c r="B2150" s="7" t="s">
        <v>1531</v>
      </c>
      <c r="C2150" s="5">
        <v>463</v>
      </c>
      <c r="D2150" s="6">
        <v>2</v>
      </c>
      <c r="E2150" s="6">
        <v>1</v>
      </c>
      <c r="F2150" s="23" t="s">
        <v>5835</v>
      </c>
      <c r="G2150" s="9" t="s">
        <v>5836</v>
      </c>
      <c r="H2150" s="3" t="s">
        <v>2558</v>
      </c>
      <c r="I2150" s="3" t="s">
        <v>5837</v>
      </c>
    </row>
    <row r="2151" spans="2:9" x14ac:dyDescent="0.25">
      <c r="B2151" s="7" t="s">
        <v>10061</v>
      </c>
      <c r="C2151" s="5">
        <v>43583.28</v>
      </c>
      <c r="D2151" s="6">
        <v>2</v>
      </c>
      <c r="E2151" s="6">
        <v>1</v>
      </c>
      <c r="F2151" s="23" t="s">
        <v>10062</v>
      </c>
      <c r="G2151" s="9" t="s">
        <v>2667</v>
      </c>
      <c r="H2151" s="3" t="s">
        <v>2580</v>
      </c>
      <c r="I2151" s="3" t="s">
        <v>4080</v>
      </c>
    </row>
    <row r="2152" spans="2:9" x14ac:dyDescent="0.25">
      <c r="B2152" s="7" t="s">
        <v>11442</v>
      </c>
      <c r="C2152" s="5">
        <v>421.39</v>
      </c>
      <c r="D2152" s="6">
        <v>2</v>
      </c>
      <c r="E2152" s="6">
        <v>1</v>
      </c>
      <c r="F2152" s="23" t="e">
        <v>#N/A</v>
      </c>
      <c r="G2152" s="9" t="e">
        <v>#N/A</v>
      </c>
      <c r="H2152" s="3" t="e">
        <v>#N/A</v>
      </c>
      <c r="I2152" s="3" t="e">
        <v>#N/A</v>
      </c>
    </row>
    <row r="2153" spans="2:9" x14ac:dyDescent="0.25">
      <c r="B2153" s="7" t="s">
        <v>10090</v>
      </c>
      <c r="C2153" s="5">
        <v>1792</v>
      </c>
      <c r="D2153" s="6">
        <v>2</v>
      </c>
      <c r="E2153" s="6">
        <v>2</v>
      </c>
      <c r="F2153" s="23" t="s">
        <v>10091</v>
      </c>
      <c r="G2153" s="9" t="s">
        <v>2688</v>
      </c>
      <c r="H2153" s="3" t="s">
        <v>2546</v>
      </c>
      <c r="I2153" s="3" t="s">
        <v>2932</v>
      </c>
    </row>
    <row r="2154" spans="2:9" x14ac:dyDescent="0.25">
      <c r="B2154" s="7" t="s">
        <v>1468</v>
      </c>
      <c r="C2154" s="5">
        <v>800</v>
      </c>
      <c r="D2154" s="6">
        <v>2</v>
      </c>
      <c r="E2154" s="6">
        <v>1</v>
      </c>
      <c r="F2154" s="23" t="s">
        <v>5709</v>
      </c>
      <c r="G2154" s="9" t="s">
        <v>5710</v>
      </c>
      <c r="H2154" s="3" t="s">
        <v>2580</v>
      </c>
      <c r="I2154" s="3" t="s">
        <v>5711</v>
      </c>
    </row>
    <row r="2155" spans="2:9" x14ac:dyDescent="0.25">
      <c r="B2155" s="7" t="s">
        <v>1467</v>
      </c>
      <c r="C2155" s="5">
        <v>853.61</v>
      </c>
      <c r="D2155" s="6">
        <v>2</v>
      </c>
      <c r="E2155" s="6">
        <v>1</v>
      </c>
      <c r="F2155" s="23" t="s">
        <v>5707</v>
      </c>
      <c r="G2155" s="9" t="s">
        <v>2887</v>
      </c>
      <c r="H2155" s="3" t="s">
        <v>2576</v>
      </c>
      <c r="I2155" s="3" t="s">
        <v>5708</v>
      </c>
    </row>
    <row r="2156" spans="2:9" x14ac:dyDescent="0.25">
      <c r="B2156" s="7" t="s">
        <v>1464</v>
      </c>
      <c r="C2156" s="5">
        <v>394.98</v>
      </c>
      <c r="D2156" s="6">
        <v>2</v>
      </c>
      <c r="E2156" s="6">
        <v>1</v>
      </c>
      <c r="F2156" s="23" t="s">
        <v>5701</v>
      </c>
      <c r="G2156" s="9" t="s">
        <v>2561</v>
      </c>
      <c r="H2156" s="3" t="s">
        <v>2546</v>
      </c>
      <c r="I2156" s="3" t="s">
        <v>2930</v>
      </c>
    </row>
    <row r="2157" spans="2:9" x14ac:dyDescent="0.25">
      <c r="B2157" s="7" t="s">
        <v>10144</v>
      </c>
      <c r="C2157" s="5">
        <v>9640</v>
      </c>
      <c r="D2157" s="6">
        <v>2</v>
      </c>
      <c r="E2157" s="6">
        <v>2</v>
      </c>
      <c r="F2157" s="23" t="s">
        <v>10145</v>
      </c>
      <c r="G2157" s="9" t="s">
        <v>2667</v>
      </c>
      <c r="H2157" s="3" t="s">
        <v>2580</v>
      </c>
      <c r="I2157" s="3" t="s">
        <v>4366</v>
      </c>
    </row>
    <row r="2158" spans="2:9" x14ac:dyDescent="0.25">
      <c r="B2158" s="7" t="s">
        <v>2295</v>
      </c>
      <c r="C2158" s="5">
        <v>777.5</v>
      </c>
      <c r="D2158" s="6">
        <v>2</v>
      </c>
      <c r="E2158" s="6">
        <v>2</v>
      </c>
      <c r="F2158" s="23" t="s">
        <v>7242</v>
      </c>
      <c r="G2158" s="9" t="s">
        <v>4056</v>
      </c>
      <c r="H2158" s="3" t="s">
        <v>2546</v>
      </c>
      <c r="I2158" s="3" t="s">
        <v>4292</v>
      </c>
    </row>
    <row r="2159" spans="2:9" x14ac:dyDescent="0.25">
      <c r="B2159" s="7" t="s">
        <v>2305</v>
      </c>
      <c r="C2159" s="5">
        <v>1473</v>
      </c>
      <c r="D2159" s="6">
        <v>2</v>
      </c>
      <c r="E2159" s="6">
        <v>2</v>
      </c>
      <c r="F2159" s="23" t="s">
        <v>7260</v>
      </c>
      <c r="G2159" s="9" t="s">
        <v>4460</v>
      </c>
      <c r="H2159" s="3" t="s">
        <v>3084</v>
      </c>
      <c r="I2159" s="3" t="s">
        <v>7261</v>
      </c>
    </row>
    <row r="2160" spans="2:9" x14ac:dyDescent="0.25">
      <c r="B2160" s="7" t="s">
        <v>11003</v>
      </c>
      <c r="C2160" s="5">
        <v>10000</v>
      </c>
      <c r="D2160" s="6">
        <v>2</v>
      </c>
      <c r="E2160" s="6">
        <v>2</v>
      </c>
      <c r="F2160" s="23" t="s">
        <v>11004</v>
      </c>
      <c r="G2160" s="9" t="s">
        <v>3298</v>
      </c>
      <c r="H2160" s="3" t="s">
        <v>2682</v>
      </c>
      <c r="I2160" s="3" t="s">
        <v>11005</v>
      </c>
    </row>
    <row r="2161" spans="2:9" x14ac:dyDescent="0.25">
      <c r="B2161" s="7" t="s">
        <v>11072</v>
      </c>
      <c r="C2161" s="5">
        <v>5186</v>
      </c>
      <c r="D2161" s="6">
        <v>2</v>
      </c>
      <c r="E2161" s="6">
        <v>2</v>
      </c>
      <c r="F2161" s="23" t="s">
        <v>11073</v>
      </c>
      <c r="G2161" s="9" t="s">
        <v>2561</v>
      </c>
      <c r="H2161" s="3" t="s">
        <v>2546</v>
      </c>
      <c r="I2161" s="3" t="s">
        <v>10421</v>
      </c>
    </row>
    <row r="2162" spans="2:9" x14ac:dyDescent="0.25">
      <c r="B2162" s="7" t="s">
        <v>11443</v>
      </c>
      <c r="C2162" s="5">
        <v>1222.6899999999998</v>
      </c>
      <c r="D2162" s="6">
        <v>2</v>
      </c>
      <c r="E2162" s="6">
        <v>2</v>
      </c>
      <c r="F2162" s="23" t="e">
        <v>#N/A</v>
      </c>
      <c r="G2162" s="9" t="e">
        <v>#N/A</v>
      </c>
      <c r="H2162" s="3" t="e">
        <v>#N/A</v>
      </c>
      <c r="I2162" s="3" t="e">
        <v>#N/A</v>
      </c>
    </row>
    <row r="2163" spans="2:9" x14ac:dyDescent="0.25">
      <c r="B2163" s="7" t="s">
        <v>2455</v>
      </c>
      <c r="C2163" s="5">
        <v>445</v>
      </c>
      <c r="D2163" s="6">
        <v>2</v>
      </c>
      <c r="E2163" s="6">
        <v>2</v>
      </c>
      <c r="F2163" s="23" t="s">
        <v>7551</v>
      </c>
      <c r="G2163" s="9" t="s">
        <v>2667</v>
      </c>
      <c r="H2163" s="3" t="s">
        <v>2580</v>
      </c>
      <c r="I2163" s="3" t="s">
        <v>7552</v>
      </c>
    </row>
    <row r="2164" spans="2:9" x14ac:dyDescent="0.25">
      <c r="B2164" s="7" t="s">
        <v>11121</v>
      </c>
      <c r="C2164" s="5">
        <v>9433.26</v>
      </c>
      <c r="D2164" s="6">
        <v>2</v>
      </c>
      <c r="E2164" s="6">
        <v>2</v>
      </c>
      <c r="F2164" s="23" t="s">
        <v>11122</v>
      </c>
      <c r="G2164" s="9" t="s">
        <v>11123</v>
      </c>
      <c r="H2164" s="3" t="s">
        <v>2671</v>
      </c>
      <c r="I2164" s="3" t="s">
        <v>11124</v>
      </c>
    </row>
    <row r="2165" spans="2:9" x14ac:dyDescent="0.25">
      <c r="B2165" s="7" t="s">
        <v>1479</v>
      </c>
      <c r="C2165" s="5">
        <v>6081.82</v>
      </c>
      <c r="D2165" s="6">
        <v>2</v>
      </c>
      <c r="E2165" s="6">
        <v>2</v>
      </c>
      <c r="F2165" s="23" t="s">
        <v>5730</v>
      </c>
      <c r="G2165" s="9" t="s">
        <v>5005</v>
      </c>
      <c r="H2165" s="3" t="s">
        <v>3202</v>
      </c>
      <c r="I2165" s="3" t="s">
        <v>5731</v>
      </c>
    </row>
    <row r="2166" spans="2:9" x14ac:dyDescent="0.25">
      <c r="B2166" s="7" t="s">
        <v>1484</v>
      </c>
      <c r="C2166" s="5">
        <v>3431.0699999999997</v>
      </c>
      <c r="D2166" s="6">
        <v>2</v>
      </c>
      <c r="E2166" s="6">
        <v>2</v>
      </c>
      <c r="F2166" s="23" t="s">
        <v>5741</v>
      </c>
      <c r="G2166" s="9" t="s">
        <v>3234</v>
      </c>
      <c r="H2166" s="3" t="s">
        <v>3235</v>
      </c>
      <c r="I2166" s="3" t="s">
        <v>5742</v>
      </c>
    </row>
    <row r="2167" spans="2:9" x14ac:dyDescent="0.25">
      <c r="B2167" s="7" t="s">
        <v>1486</v>
      </c>
      <c r="C2167" s="5">
        <v>2307.42</v>
      </c>
      <c r="D2167" s="6">
        <v>2</v>
      </c>
      <c r="E2167" s="6">
        <v>2</v>
      </c>
      <c r="F2167" s="23" t="s">
        <v>5745</v>
      </c>
      <c r="G2167" s="9" t="s">
        <v>3598</v>
      </c>
      <c r="H2167" s="3" t="s">
        <v>2731</v>
      </c>
      <c r="I2167" s="3" t="s">
        <v>5746</v>
      </c>
    </row>
    <row r="2168" spans="2:9" x14ac:dyDescent="0.25">
      <c r="B2168" s="7" t="s">
        <v>1523</v>
      </c>
      <c r="C2168" s="5">
        <v>8500</v>
      </c>
      <c r="D2168" s="6">
        <v>2</v>
      </c>
      <c r="E2168" s="6">
        <v>2</v>
      </c>
      <c r="F2168" s="23" t="s">
        <v>5818</v>
      </c>
      <c r="G2168" s="9" t="s">
        <v>2561</v>
      </c>
      <c r="H2168" s="3" t="s">
        <v>2546</v>
      </c>
      <c r="I2168" s="3" t="s">
        <v>5819</v>
      </c>
    </row>
    <row r="2169" spans="2:9" x14ac:dyDescent="0.25">
      <c r="B2169" s="7" t="s">
        <v>1529</v>
      </c>
      <c r="C2169" s="5">
        <v>4000</v>
      </c>
      <c r="D2169" s="6">
        <v>2</v>
      </c>
      <c r="E2169" s="6">
        <v>1</v>
      </c>
      <c r="F2169" s="23" t="s">
        <v>5831</v>
      </c>
      <c r="G2169" s="9" t="s">
        <v>5832</v>
      </c>
      <c r="H2169" s="3" t="s">
        <v>2682</v>
      </c>
      <c r="I2169" s="3" t="s">
        <v>5833</v>
      </c>
    </row>
    <row r="2170" spans="2:9" x14ac:dyDescent="0.25">
      <c r="B2170" s="7" t="s">
        <v>1541</v>
      </c>
      <c r="C2170" s="5">
        <v>4000</v>
      </c>
      <c r="D2170" s="6">
        <v>2</v>
      </c>
      <c r="E2170" s="6">
        <v>2</v>
      </c>
      <c r="F2170" s="23" t="s">
        <v>5853</v>
      </c>
      <c r="G2170" s="9" t="s">
        <v>2863</v>
      </c>
      <c r="H2170" s="3" t="s">
        <v>2546</v>
      </c>
      <c r="I2170" s="3" t="s">
        <v>5854</v>
      </c>
    </row>
    <row r="2171" spans="2:9" x14ac:dyDescent="0.25">
      <c r="B2171" s="7" t="s">
        <v>1510</v>
      </c>
      <c r="C2171" s="5">
        <v>4531.4799999999996</v>
      </c>
      <c r="D2171" s="6">
        <v>2</v>
      </c>
      <c r="E2171" s="6">
        <v>2</v>
      </c>
      <c r="F2171" s="23" t="s">
        <v>5796</v>
      </c>
      <c r="G2171" s="9" t="s">
        <v>2871</v>
      </c>
      <c r="H2171" s="3" t="s">
        <v>2538</v>
      </c>
      <c r="I2171" s="3" t="s">
        <v>2978</v>
      </c>
    </row>
    <row r="2172" spans="2:9" x14ac:dyDescent="0.25">
      <c r="B2172" s="7" t="s">
        <v>1489</v>
      </c>
      <c r="C2172" s="5">
        <v>1210</v>
      </c>
      <c r="D2172" s="6">
        <v>2</v>
      </c>
      <c r="E2172" s="6">
        <v>2</v>
      </c>
      <c r="F2172" s="23" t="s">
        <v>5753</v>
      </c>
      <c r="G2172" s="9" t="s">
        <v>5754</v>
      </c>
      <c r="H2172" s="3" t="s">
        <v>2580</v>
      </c>
      <c r="I2172" s="3" t="s">
        <v>5755</v>
      </c>
    </row>
    <row r="2173" spans="2:9" x14ac:dyDescent="0.25">
      <c r="B2173" s="7" t="s">
        <v>2450</v>
      </c>
      <c r="C2173" s="5">
        <v>17803.7</v>
      </c>
      <c r="D2173" s="6">
        <v>2</v>
      </c>
      <c r="E2173" s="6">
        <v>2</v>
      </c>
      <c r="F2173" s="23" t="s">
        <v>7541</v>
      </c>
      <c r="G2173" s="9" t="s">
        <v>4304</v>
      </c>
      <c r="H2173" s="3" t="s">
        <v>2927</v>
      </c>
      <c r="I2173" s="3" t="s">
        <v>3845</v>
      </c>
    </row>
    <row r="2174" spans="2:9" x14ac:dyDescent="0.25">
      <c r="B2174" s="7" t="s">
        <v>1512</v>
      </c>
      <c r="C2174" s="5">
        <v>37600</v>
      </c>
      <c r="D2174" s="6">
        <v>2</v>
      </c>
      <c r="E2174" s="6">
        <v>2</v>
      </c>
      <c r="F2174" s="23" t="s">
        <v>5798</v>
      </c>
      <c r="G2174" s="9" t="s">
        <v>5799</v>
      </c>
      <c r="H2174" s="3" t="s">
        <v>2731</v>
      </c>
      <c r="I2174" s="3" t="s">
        <v>2731</v>
      </c>
    </row>
    <row r="2175" spans="2:9" x14ac:dyDescent="0.25">
      <c r="B2175" s="7" t="s">
        <v>1509</v>
      </c>
      <c r="C2175" s="5">
        <v>348047</v>
      </c>
      <c r="D2175" s="6">
        <v>2</v>
      </c>
      <c r="E2175" s="6">
        <v>1</v>
      </c>
      <c r="F2175" s="23" t="s">
        <v>5795</v>
      </c>
      <c r="G2175" s="9" t="s">
        <v>3491</v>
      </c>
      <c r="H2175" s="3" t="s">
        <v>2576</v>
      </c>
      <c r="I2175" s="3" t="s">
        <v>3492</v>
      </c>
    </row>
    <row r="2176" spans="2:9" x14ac:dyDescent="0.25">
      <c r="B2176" s="7" t="s">
        <v>10078</v>
      </c>
      <c r="C2176" s="5">
        <v>36045</v>
      </c>
      <c r="D2176" s="6">
        <v>2</v>
      </c>
      <c r="E2176" s="6">
        <v>2</v>
      </c>
      <c r="F2176" s="23" t="s">
        <v>10079</v>
      </c>
      <c r="G2176" s="9" t="s">
        <v>10080</v>
      </c>
      <c r="H2176" s="3" t="s">
        <v>3138</v>
      </c>
      <c r="I2176" s="3" t="s">
        <v>10081</v>
      </c>
    </row>
    <row r="2177" spans="2:9" x14ac:dyDescent="0.25">
      <c r="B2177" s="7" t="s">
        <v>11444</v>
      </c>
      <c r="C2177" s="5">
        <v>637.73</v>
      </c>
      <c r="D2177" s="6">
        <v>2</v>
      </c>
      <c r="E2177" s="6">
        <v>2</v>
      </c>
      <c r="F2177" s="23" t="e">
        <v>#N/A</v>
      </c>
      <c r="G2177" s="9" t="e">
        <v>#N/A</v>
      </c>
      <c r="H2177" s="3" t="e">
        <v>#N/A</v>
      </c>
      <c r="I2177" s="3" t="e">
        <v>#N/A</v>
      </c>
    </row>
    <row r="2178" spans="2:9" x14ac:dyDescent="0.25">
      <c r="B2178" s="7" t="s">
        <v>11445</v>
      </c>
      <c r="C2178" s="5">
        <v>7652.04</v>
      </c>
      <c r="D2178" s="6">
        <v>2</v>
      </c>
      <c r="E2178" s="6">
        <v>2</v>
      </c>
      <c r="F2178" s="23" t="e">
        <v>#N/A</v>
      </c>
      <c r="G2178" s="9" t="e">
        <v>#N/A</v>
      </c>
      <c r="H2178" s="3" t="e">
        <v>#N/A</v>
      </c>
      <c r="I2178" s="3" t="e">
        <v>#N/A</v>
      </c>
    </row>
    <row r="2179" spans="2:9" x14ac:dyDescent="0.25">
      <c r="B2179" s="7" t="s">
        <v>1463</v>
      </c>
      <c r="C2179" s="5">
        <v>574.88</v>
      </c>
      <c r="D2179" s="6">
        <v>2</v>
      </c>
      <c r="E2179" s="6">
        <v>2</v>
      </c>
      <c r="F2179" s="23" t="s">
        <v>5698</v>
      </c>
      <c r="G2179" s="9" t="s">
        <v>5699</v>
      </c>
      <c r="H2179" s="3" t="s">
        <v>2576</v>
      </c>
      <c r="I2179" s="3" t="s">
        <v>5700</v>
      </c>
    </row>
    <row r="2180" spans="2:9" x14ac:dyDescent="0.25">
      <c r="B2180" s="7" t="s">
        <v>11446</v>
      </c>
      <c r="C2180" s="5">
        <v>112020</v>
      </c>
      <c r="D2180" s="6">
        <v>2</v>
      </c>
      <c r="E2180" s="6">
        <v>2</v>
      </c>
      <c r="F2180" s="23" t="s">
        <v>11447</v>
      </c>
      <c r="G2180" s="9" t="s">
        <v>2607</v>
      </c>
      <c r="H2180" s="3" t="s">
        <v>2546</v>
      </c>
      <c r="I2180" s="3" t="s">
        <v>2608</v>
      </c>
    </row>
    <row r="2181" spans="2:9" x14ac:dyDescent="0.25">
      <c r="B2181" s="7" t="s">
        <v>10125</v>
      </c>
      <c r="C2181" s="5">
        <v>135626</v>
      </c>
      <c r="D2181" s="6">
        <v>2</v>
      </c>
      <c r="E2181" s="6">
        <v>2</v>
      </c>
      <c r="F2181" s="23" t="s">
        <v>10126</v>
      </c>
      <c r="G2181" s="9" t="s">
        <v>2561</v>
      </c>
      <c r="H2181" s="3" t="s">
        <v>2546</v>
      </c>
      <c r="I2181" s="3" t="s">
        <v>3028</v>
      </c>
    </row>
    <row r="2182" spans="2:9" x14ac:dyDescent="0.25">
      <c r="B2182" s="7" t="s">
        <v>11448</v>
      </c>
      <c r="C2182" s="5">
        <v>2536.8999999999996</v>
      </c>
      <c r="D2182" s="6">
        <v>2</v>
      </c>
      <c r="E2182" s="6">
        <v>1</v>
      </c>
      <c r="F2182" s="23" t="s">
        <v>11449</v>
      </c>
      <c r="G2182" s="9" t="s">
        <v>3010</v>
      </c>
      <c r="H2182" s="3" t="s">
        <v>2554</v>
      </c>
      <c r="I2182" s="3" t="s">
        <v>11450</v>
      </c>
    </row>
    <row r="2183" spans="2:9" x14ac:dyDescent="0.25">
      <c r="B2183" s="7" t="s">
        <v>1482</v>
      </c>
      <c r="C2183" s="5">
        <v>930.98</v>
      </c>
      <c r="D2183" s="6">
        <v>2</v>
      </c>
      <c r="E2183" s="6">
        <v>2</v>
      </c>
      <c r="F2183" s="23" t="s">
        <v>5737</v>
      </c>
      <c r="G2183" s="9" t="s">
        <v>5738</v>
      </c>
      <c r="H2183" s="3" t="s">
        <v>2731</v>
      </c>
      <c r="I2183" s="3" t="s">
        <v>5739</v>
      </c>
    </row>
    <row r="2184" spans="2:9" x14ac:dyDescent="0.25">
      <c r="B2184" s="7" t="s">
        <v>1528</v>
      </c>
      <c r="C2184" s="5">
        <v>4500</v>
      </c>
      <c r="D2184" s="6">
        <v>2</v>
      </c>
      <c r="E2184" s="6">
        <v>2</v>
      </c>
      <c r="F2184" s="23" t="s">
        <v>5830</v>
      </c>
      <c r="G2184" s="9" t="s">
        <v>5352</v>
      </c>
      <c r="H2184" s="3" t="s">
        <v>2546</v>
      </c>
      <c r="I2184" s="3" t="s">
        <v>5672</v>
      </c>
    </row>
    <row r="2185" spans="2:9" x14ac:dyDescent="0.25">
      <c r="B2185" s="7" t="s">
        <v>1481</v>
      </c>
      <c r="C2185" s="5">
        <v>2619</v>
      </c>
      <c r="D2185" s="6">
        <v>2</v>
      </c>
      <c r="E2185" s="6">
        <v>1</v>
      </c>
      <c r="F2185" s="23" t="s">
        <v>5735</v>
      </c>
      <c r="G2185" s="9" t="s">
        <v>3051</v>
      </c>
      <c r="H2185" s="3" t="s">
        <v>2576</v>
      </c>
      <c r="I2185" s="3" t="s">
        <v>5736</v>
      </c>
    </row>
    <row r="2186" spans="2:9" x14ac:dyDescent="0.25">
      <c r="B2186" s="7" t="s">
        <v>1498</v>
      </c>
      <c r="C2186" s="5">
        <v>468.98</v>
      </c>
      <c r="D2186" s="6">
        <v>2</v>
      </c>
      <c r="E2186" s="6">
        <v>2</v>
      </c>
      <c r="F2186" s="23" t="s">
        <v>5773</v>
      </c>
      <c r="G2186" s="9" t="s">
        <v>3405</v>
      </c>
      <c r="H2186" s="3" t="s">
        <v>2682</v>
      </c>
      <c r="I2186" s="3" t="s">
        <v>5774</v>
      </c>
    </row>
    <row r="2187" spans="2:9" x14ac:dyDescent="0.25">
      <c r="B2187" s="7" t="s">
        <v>11143</v>
      </c>
      <c r="C2187" s="5">
        <v>7400</v>
      </c>
      <c r="D2187" s="6">
        <v>2</v>
      </c>
      <c r="E2187" s="6">
        <v>2</v>
      </c>
      <c r="F2187" s="23" t="s">
        <v>11144</v>
      </c>
      <c r="G2187" s="9" t="s">
        <v>2625</v>
      </c>
      <c r="H2187" s="3" t="s">
        <v>2546</v>
      </c>
      <c r="I2187" s="3" t="s">
        <v>3321</v>
      </c>
    </row>
    <row r="2188" spans="2:9" x14ac:dyDescent="0.25">
      <c r="B2188" s="7" t="s">
        <v>2506</v>
      </c>
      <c r="C2188" s="5">
        <v>1600</v>
      </c>
      <c r="D2188" s="6">
        <v>2</v>
      </c>
      <c r="E2188" s="6">
        <v>2</v>
      </c>
      <c r="F2188" s="23" t="s">
        <v>7634</v>
      </c>
      <c r="G2188" s="9" t="s">
        <v>7635</v>
      </c>
      <c r="H2188" s="3" t="s">
        <v>2580</v>
      </c>
      <c r="I2188" s="3" t="s">
        <v>7636</v>
      </c>
    </row>
    <row r="2189" spans="2:9" x14ac:dyDescent="0.25">
      <c r="B2189" s="7" t="s">
        <v>1471</v>
      </c>
      <c r="C2189" s="5">
        <v>125.05</v>
      </c>
      <c r="D2189" s="6">
        <v>2</v>
      </c>
      <c r="E2189" s="6">
        <v>1</v>
      </c>
      <c r="F2189" s="23" t="s">
        <v>5716</v>
      </c>
      <c r="G2189" s="9" t="s">
        <v>5717</v>
      </c>
      <c r="H2189" s="3" t="s">
        <v>2671</v>
      </c>
      <c r="I2189" s="3" t="s">
        <v>5718</v>
      </c>
    </row>
    <row r="2190" spans="2:9" x14ac:dyDescent="0.25">
      <c r="B2190" s="7" t="s">
        <v>10084</v>
      </c>
      <c r="C2190" s="5">
        <v>1925</v>
      </c>
      <c r="D2190" s="6">
        <v>2</v>
      </c>
      <c r="E2190" s="6">
        <v>1</v>
      </c>
      <c r="F2190" s="23" t="s">
        <v>10085</v>
      </c>
      <c r="G2190" s="9" t="s">
        <v>2721</v>
      </c>
      <c r="H2190" s="3" t="s">
        <v>2546</v>
      </c>
      <c r="I2190" s="3" t="s">
        <v>3880</v>
      </c>
    </row>
    <row r="2191" spans="2:9" x14ac:dyDescent="0.25">
      <c r="B2191" s="7" t="s">
        <v>11451</v>
      </c>
      <c r="C2191" s="5">
        <v>4403.2800000000007</v>
      </c>
      <c r="D2191" s="6">
        <v>2</v>
      </c>
      <c r="E2191" s="6">
        <v>2</v>
      </c>
      <c r="F2191" s="23" t="e">
        <v>#N/A</v>
      </c>
      <c r="G2191" s="9" t="e">
        <v>#N/A</v>
      </c>
      <c r="H2191" s="3" t="e">
        <v>#N/A</v>
      </c>
      <c r="I2191" s="3" t="e">
        <v>#N/A</v>
      </c>
    </row>
    <row r="2192" spans="2:9" x14ac:dyDescent="0.25">
      <c r="B2192" s="7" t="s">
        <v>10121</v>
      </c>
      <c r="C2192" s="5">
        <v>727.77</v>
      </c>
      <c r="D2192" s="6">
        <v>2</v>
      </c>
      <c r="E2192" s="6">
        <v>1</v>
      </c>
      <c r="F2192" s="23" t="s">
        <v>10122</v>
      </c>
      <c r="G2192" s="9" t="s">
        <v>10123</v>
      </c>
      <c r="H2192" s="3" t="s">
        <v>2542</v>
      </c>
      <c r="I2192" s="3" t="s">
        <v>10124</v>
      </c>
    </row>
    <row r="2193" spans="2:9" x14ac:dyDescent="0.25">
      <c r="B2193" s="7" t="s">
        <v>2483</v>
      </c>
      <c r="C2193" s="5">
        <v>1500</v>
      </c>
      <c r="D2193" s="6">
        <v>2</v>
      </c>
      <c r="E2193" s="6">
        <v>2</v>
      </c>
      <c r="F2193" s="23" t="s">
        <v>7595</v>
      </c>
      <c r="G2193" s="9" t="s">
        <v>2812</v>
      </c>
      <c r="H2193" s="3" t="s">
        <v>2546</v>
      </c>
      <c r="I2193" s="3" t="s">
        <v>4410</v>
      </c>
    </row>
    <row r="2194" spans="2:9" x14ac:dyDescent="0.25">
      <c r="B2194" s="7" t="s">
        <v>1483</v>
      </c>
      <c r="C2194" s="5">
        <v>5048.24</v>
      </c>
      <c r="D2194" s="6">
        <v>2</v>
      </c>
      <c r="E2194" s="6">
        <v>2</v>
      </c>
      <c r="F2194" s="23" t="s">
        <v>5740</v>
      </c>
      <c r="G2194" s="9" t="s">
        <v>2649</v>
      </c>
      <c r="H2194" s="3" t="s">
        <v>2650</v>
      </c>
      <c r="I2194" s="3" t="s">
        <v>4279</v>
      </c>
    </row>
    <row r="2195" spans="2:9" x14ac:dyDescent="0.25">
      <c r="B2195" s="7" t="s">
        <v>1549</v>
      </c>
      <c r="C2195" s="5">
        <v>615</v>
      </c>
      <c r="D2195" s="6">
        <v>2</v>
      </c>
      <c r="E2195" s="6">
        <v>2</v>
      </c>
      <c r="F2195" s="23" t="s">
        <v>5870</v>
      </c>
      <c r="G2195" s="9" t="s">
        <v>5871</v>
      </c>
      <c r="H2195" s="3" t="s">
        <v>2682</v>
      </c>
      <c r="I2195" s="3" t="s">
        <v>5872</v>
      </c>
    </row>
    <row r="2196" spans="2:9" x14ac:dyDescent="0.25">
      <c r="B2196" s="7" t="s">
        <v>10127</v>
      </c>
      <c r="C2196" s="5">
        <v>5000</v>
      </c>
      <c r="D2196" s="6">
        <v>2</v>
      </c>
      <c r="E2196" s="6">
        <v>2</v>
      </c>
      <c r="F2196" s="23" t="s">
        <v>10128</v>
      </c>
      <c r="G2196" s="9" t="s">
        <v>2561</v>
      </c>
      <c r="H2196" s="3" t="s">
        <v>2546</v>
      </c>
      <c r="I2196" s="3" t="s">
        <v>6535</v>
      </c>
    </row>
    <row r="2197" spans="2:9" x14ac:dyDescent="0.25">
      <c r="B2197" s="7" t="s">
        <v>10099</v>
      </c>
      <c r="C2197" s="5">
        <v>6080</v>
      </c>
      <c r="D2197" s="6">
        <v>2</v>
      </c>
      <c r="E2197" s="6">
        <v>1</v>
      </c>
      <c r="F2197" s="23" t="s">
        <v>10100</v>
      </c>
      <c r="G2197" s="9" t="s">
        <v>4349</v>
      </c>
      <c r="H2197" s="3" t="s">
        <v>2550</v>
      </c>
      <c r="I2197" s="3" t="s">
        <v>10101</v>
      </c>
    </row>
    <row r="2198" spans="2:9" x14ac:dyDescent="0.25">
      <c r="B2198" s="7" t="s">
        <v>11452</v>
      </c>
      <c r="C2198" s="5">
        <v>3640.1</v>
      </c>
      <c r="D2198" s="6">
        <v>2</v>
      </c>
      <c r="E2198" s="6">
        <v>2</v>
      </c>
      <c r="F2198" s="23" t="e">
        <v>#N/A</v>
      </c>
      <c r="G2198" s="9" t="e">
        <v>#N/A</v>
      </c>
      <c r="H2198" s="3" t="e">
        <v>#N/A</v>
      </c>
      <c r="I2198" s="3" t="e">
        <v>#N/A</v>
      </c>
    </row>
    <row r="2199" spans="2:9" x14ac:dyDescent="0.25">
      <c r="B2199" s="7" t="s">
        <v>10142</v>
      </c>
      <c r="C2199" s="5">
        <v>10864.6</v>
      </c>
      <c r="D2199" s="6">
        <v>2</v>
      </c>
      <c r="E2199" s="6">
        <v>2</v>
      </c>
      <c r="F2199" s="23" t="s">
        <v>10143</v>
      </c>
      <c r="G2199" s="9" t="s">
        <v>2667</v>
      </c>
      <c r="H2199" s="3" t="s">
        <v>2580</v>
      </c>
      <c r="I2199" s="3" t="s">
        <v>3690</v>
      </c>
    </row>
    <row r="2200" spans="2:9" x14ac:dyDescent="0.25">
      <c r="B2200" s="7" t="s">
        <v>2334</v>
      </c>
      <c r="C2200" s="5">
        <v>610.80000000000007</v>
      </c>
      <c r="D2200" s="6">
        <v>2</v>
      </c>
      <c r="E2200" s="6">
        <v>2</v>
      </c>
      <c r="F2200" s="23" t="s">
        <v>7315</v>
      </c>
      <c r="G2200" s="9" t="s">
        <v>3228</v>
      </c>
      <c r="H2200" s="3" t="s">
        <v>2767</v>
      </c>
      <c r="I2200" s="3" t="s">
        <v>7316</v>
      </c>
    </row>
    <row r="2201" spans="2:9" x14ac:dyDescent="0.25">
      <c r="B2201" s="7" t="s">
        <v>2309</v>
      </c>
      <c r="C2201" s="5">
        <v>7996.25</v>
      </c>
      <c r="D2201" s="6">
        <v>2</v>
      </c>
      <c r="E2201" s="6">
        <v>2</v>
      </c>
      <c r="F2201" s="23" t="s">
        <v>7270</v>
      </c>
      <c r="G2201" s="9" t="s">
        <v>3998</v>
      </c>
      <c r="H2201" s="3" t="s">
        <v>2678</v>
      </c>
      <c r="I2201" s="3" t="s">
        <v>5292</v>
      </c>
    </row>
    <row r="2202" spans="2:9" x14ac:dyDescent="0.25">
      <c r="B2202" s="7" t="s">
        <v>11453</v>
      </c>
      <c r="C2202" s="5">
        <v>7445.4599999999991</v>
      </c>
      <c r="D2202" s="6">
        <v>2</v>
      </c>
      <c r="E2202" s="6">
        <v>2</v>
      </c>
      <c r="F2202" s="23" t="e">
        <v>#N/A</v>
      </c>
      <c r="G2202" s="9" t="e">
        <v>#N/A</v>
      </c>
      <c r="H2202" s="3" t="e">
        <v>#N/A</v>
      </c>
      <c r="I2202" s="3" t="e">
        <v>#N/A</v>
      </c>
    </row>
    <row r="2203" spans="2:9" x14ac:dyDescent="0.25">
      <c r="B2203" s="7" t="s">
        <v>10056</v>
      </c>
      <c r="C2203" s="5">
        <v>1219</v>
      </c>
      <c r="D2203" s="6">
        <v>2</v>
      </c>
      <c r="E2203" s="6">
        <v>1</v>
      </c>
      <c r="F2203" s="23" t="s">
        <v>10057</v>
      </c>
      <c r="G2203" s="9" t="s">
        <v>3178</v>
      </c>
      <c r="H2203" s="3" t="s">
        <v>2580</v>
      </c>
      <c r="I2203" s="3" t="s">
        <v>3179</v>
      </c>
    </row>
    <row r="2204" spans="2:9" x14ac:dyDescent="0.25">
      <c r="B2204" s="7" t="s">
        <v>2517</v>
      </c>
      <c r="C2204" s="5">
        <v>750</v>
      </c>
      <c r="D2204" s="6">
        <v>2</v>
      </c>
      <c r="E2204" s="6">
        <v>2</v>
      </c>
      <c r="F2204" s="23" t="s">
        <v>7654</v>
      </c>
      <c r="G2204" s="9" t="s">
        <v>2592</v>
      </c>
      <c r="H2204" s="3" t="s">
        <v>2546</v>
      </c>
      <c r="I2204" s="3" t="s">
        <v>2593</v>
      </c>
    </row>
    <row r="2205" spans="2:9" x14ac:dyDescent="0.25">
      <c r="B2205" s="7" t="s">
        <v>1525</v>
      </c>
      <c r="C2205" s="5">
        <v>239.14999999999998</v>
      </c>
      <c r="D2205" s="6">
        <v>2</v>
      </c>
      <c r="E2205" s="6">
        <v>1</v>
      </c>
      <c r="F2205" s="23" t="s">
        <v>5822</v>
      </c>
      <c r="G2205" s="9" t="s">
        <v>5823</v>
      </c>
      <c r="H2205" s="3" t="s">
        <v>2611</v>
      </c>
      <c r="I2205" s="3" t="s">
        <v>5824</v>
      </c>
    </row>
    <row r="2206" spans="2:9" x14ac:dyDescent="0.25">
      <c r="B2206" s="7" t="s">
        <v>10119</v>
      </c>
      <c r="C2206" s="5">
        <v>49820</v>
      </c>
      <c r="D2206" s="6">
        <v>2</v>
      </c>
      <c r="E2206" s="6">
        <v>2</v>
      </c>
      <c r="F2206" s="23" t="s">
        <v>10120</v>
      </c>
      <c r="G2206" s="9" t="s">
        <v>3252</v>
      </c>
      <c r="H2206" s="3" t="s">
        <v>2546</v>
      </c>
      <c r="I2206" s="3" t="s">
        <v>7339</v>
      </c>
    </row>
    <row r="2207" spans="2:9" x14ac:dyDescent="0.25">
      <c r="B2207" s="7" t="s">
        <v>10097</v>
      </c>
      <c r="C2207" s="5">
        <v>2000</v>
      </c>
      <c r="D2207" s="6">
        <v>2</v>
      </c>
      <c r="E2207" s="6">
        <v>2</v>
      </c>
      <c r="F2207" s="23" t="s">
        <v>10098</v>
      </c>
      <c r="G2207" s="9" t="s">
        <v>2664</v>
      </c>
      <c r="H2207" s="3" t="s">
        <v>2546</v>
      </c>
      <c r="I2207" s="3" t="s">
        <v>2665</v>
      </c>
    </row>
    <row r="2208" spans="2:9" x14ac:dyDescent="0.25">
      <c r="B2208" s="7" t="s">
        <v>11454</v>
      </c>
      <c r="C2208" s="5">
        <v>5753.33</v>
      </c>
      <c r="D2208" s="6">
        <v>2</v>
      </c>
      <c r="E2208" s="6">
        <v>1</v>
      </c>
      <c r="F2208" s="23" t="s">
        <v>11455</v>
      </c>
      <c r="G2208" s="9" t="s">
        <v>2533</v>
      </c>
      <c r="H2208" s="3" t="s">
        <v>2534</v>
      </c>
      <c r="I2208" s="3" t="s">
        <v>5355</v>
      </c>
    </row>
    <row r="2209" spans="2:9" x14ac:dyDescent="0.25">
      <c r="B2209" s="7" t="s">
        <v>11456</v>
      </c>
      <c r="C2209" s="5">
        <v>4113.62</v>
      </c>
      <c r="D2209" s="6">
        <v>2</v>
      </c>
      <c r="E2209" s="6">
        <v>1</v>
      </c>
      <c r="F2209" s="23" t="s">
        <v>11457</v>
      </c>
      <c r="G2209" s="9" t="s">
        <v>6401</v>
      </c>
      <c r="H2209" s="3" t="s">
        <v>2728</v>
      </c>
      <c r="I2209" s="3" t="s">
        <v>11458</v>
      </c>
    </row>
    <row r="2210" spans="2:9" x14ac:dyDescent="0.25">
      <c r="B2210" s="7" t="s">
        <v>1542</v>
      </c>
      <c r="C2210" s="5">
        <v>2799</v>
      </c>
      <c r="D2210" s="6">
        <v>2</v>
      </c>
      <c r="E2210" s="6">
        <v>2</v>
      </c>
      <c r="F2210" s="23" t="s">
        <v>5855</v>
      </c>
      <c r="G2210" s="9" t="s">
        <v>5856</v>
      </c>
      <c r="H2210" s="3" t="s">
        <v>2650</v>
      </c>
      <c r="I2210" s="3" t="s">
        <v>5857</v>
      </c>
    </row>
    <row r="2211" spans="2:9" x14ac:dyDescent="0.25">
      <c r="B2211" s="7" t="s">
        <v>1474</v>
      </c>
      <c r="C2211" s="5">
        <v>6091</v>
      </c>
      <c r="D2211" s="6">
        <v>2</v>
      </c>
      <c r="E2211" s="6">
        <v>2</v>
      </c>
      <c r="F2211" s="23" t="s">
        <v>5723</v>
      </c>
      <c r="G2211" s="9" t="s">
        <v>3601</v>
      </c>
      <c r="H2211" s="3" t="s">
        <v>2580</v>
      </c>
      <c r="I2211" s="3" t="s">
        <v>3602</v>
      </c>
    </row>
    <row r="2212" spans="2:9" x14ac:dyDescent="0.25">
      <c r="B2212" s="7" t="s">
        <v>1536</v>
      </c>
      <c r="C2212" s="5">
        <v>3200</v>
      </c>
      <c r="D2212" s="6">
        <v>2</v>
      </c>
      <c r="E2212" s="6">
        <v>1</v>
      </c>
      <c r="F2212" s="23" t="s">
        <v>5845</v>
      </c>
      <c r="G2212" s="9" t="s">
        <v>2561</v>
      </c>
      <c r="H2212" s="3" t="s">
        <v>2546</v>
      </c>
      <c r="I2212" s="3" t="s">
        <v>3028</v>
      </c>
    </row>
    <row r="2213" spans="2:9" x14ac:dyDescent="0.25">
      <c r="B2213" s="7" t="s">
        <v>10110</v>
      </c>
      <c r="C2213" s="5">
        <v>23840</v>
      </c>
      <c r="D2213" s="6">
        <v>2</v>
      </c>
      <c r="E2213" s="6">
        <v>2</v>
      </c>
      <c r="F2213" s="23" t="s">
        <v>10111</v>
      </c>
      <c r="G2213" s="9" t="s">
        <v>2829</v>
      </c>
      <c r="H2213" s="3" t="s">
        <v>2546</v>
      </c>
      <c r="I2213" s="3" t="s">
        <v>2830</v>
      </c>
    </row>
    <row r="2214" spans="2:9" x14ac:dyDescent="0.25">
      <c r="B2214" s="7" t="s">
        <v>10988</v>
      </c>
      <c r="C2214" s="5">
        <v>19929.010000000002</v>
      </c>
      <c r="D2214" s="6">
        <v>2</v>
      </c>
      <c r="E2214" s="6">
        <v>2</v>
      </c>
      <c r="F2214" s="23" t="s">
        <v>10989</v>
      </c>
      <c r="G2214" s="9" t="s">
        <v>2800</v>
      </c>
      <c r="H2214" s="3" t="s">
        <v>2546</v>
      </c>
      <c r="I2214" s="3" t="s">
        <v>10990</v>
      </c>
    </row>
    <row r="2215" spans="2:9" x14ac:dyDescent="0.25">
      <c r="B2215" s="7" t="s">
        <v>1511</v>
      </c>
      <c r="C2215" s="5">
        <v>2200</v>
      </c>
      <c r="D2215" s="6">
        <v>2</v>
      </c>
      <c r="E2215" s="6">
        <v>2</v>
      </c>
      <c r="F2215" s="23" t="s">
        <v>5797</v>
      </c>
      <c r="G2215" s="9" t="s">
        <v>2561</v>
      </c>
      <c r="H2215" s="3" t="s">
        <v>2546</v>
      </c>
      <c r="I2215" s="3" t="s">
        <v>2930</v>
      </c>
    </row>
    <row r="2216" spans="2:9" x14ac:dyDescent="0.25">
      <c r="B2216" s="7" t="s">
        <v>1505</v>
      </c>
      <c r="C2216" s="5">
        <v>129105.06999999999</v>
      </c>
      <c r="D2216" s="6">
        <v>2</v>
      </c>
      <c r="E2216" s="6">
        <v>2</v>
      </c>
      <c r="F2216" s="23" t="s">
        <v>5787</v>
      </c>
      <c r="G2216" s="9" t="s">
        <v>5788</v>
      </c>
      <c r="H2216" s="3" t="s">
        <v>2731</v>
      </c>
      <c r="I2216" s="3" t="s">
        <v>2731</v>
      </c>
    </row>
    <row r="2217" spans="2:9" x14ac:dyDescent="0.25">
      <c r="B2217" s="7" t="s">
        <v>1518</v>
      </c>
      <c r="C2217" s="5">
        <v>80</v>
      </c>
      <c r="D2217" s="6">
        <v>2</v>
      </c>
      <c r="E2217" s="6">
        <v>2</v>
      </c>
      <c r="F2217" s="23" t="s">
        <v>5809</v>
      </c>
      <c r="G2217" s="9" t="s">
        <v>2537</v>
      </c>
      <c r="H2217" s="3" t="s">
        <v>2538</v>
      </c>
      <c r="I2217" s="3" t="s">
        <v>4878</v>
      </c>
    </row>
    <row r="2218" spans="2:9" x14ac:dyDescent="0.25">
      <c r="B2218" s="7" t="s">
        <v>10102</v>
      </c>
      <c r="C2218" s="5">
        <v>1255</v>
      </c>
      <c r="D2218" s="6">
        <v>2</v>
      </c>
      <c r="E2218" s="6">
        <v>2</v>
      </c>
      <c r="F2218" s="23" t="s">
        <v>10103</v>
      </c>
      <c r="G2218" s="9" t="s">
        <v>2561</v>
      </c>
      <c r="H2218" s="3" t="s">
        <v>2546</v>
      </c>
      <c r="I2218" s="3" t="s">
        <v>2746</v>
      </c>
    </row>
    <row r="2219" spans="2:9" x14ac:dyDescent="0.25">
      <c r="B2219" s="7" t="s">
        <v>10112</v>
      </c>
      <c r="C2219" s="5">
        <v>2140</v>
      </c>
      <c r="D2219" s="6">
        <v>2</v>
      </c>
      <c r="E2219" s="6">
        <v>2</v>
      </c>
      <c r="F2219" s="23" t="s">
        <v>10113</v>
      </c>
      <c r="G2219" s="9" t="s">
        <v>2561</v>
      </c>
      <c r="H2219" s="3" t="s">
        <v>2546</v>
      </c>
      <c r="I2219" s="3" t="s">
        <v>9885</v>
      </c>
    </row>
    <row r="2220" spans="2:9" x14ac:dyDescent="0.25">
      <c r="B2220" s="7" t="s">
        <v>1492</v>
      </c>
      <c r="C2220" s="5">
        <v>527.9</v>
      </c>
      <c r="D2220" s="6">
        <v>2</v>
      </c>
      <c r="E2220" s="6">
        <v>2</v>
      </c>
      <c r="F2220" s="23" t="s">
        <v>5759</v>
      </c>
      <c r="G2220" s="9" t="s">
        <v>5760</v>
      </c>
      <c r="H2220" s="3" t="s">
        <v>3280</v>
      </c>
      <c r="I2220" s="3" t="s">
        <v>5761</v>
      </c>
    </row>
    <row r="2221" spans="2:9" x14ac:dyDescent="0.25">
      <c r="B2221" s="7" t="s">
        <v>2320</v>
      </c>
      <c r="C2221" s="5">
        <v>10776</v>
      </c>
      <c r="D2221" s="6">
        <v>2</v>
      </c>
      <c r="E2221" s="6">
        <v>2</v>
      </c>
      <c r="F2221" s="23" t="s">
        <v>7289</v>
      </c>
      <c r="G2221" s="9" t="s">
        <v>2667</v>
      </c>
      <c r="H2221" s="3" t="s">
        <v>2580</v>
      </c>
      <c r="I2221" s="3" t="s">
        <v>6280</v>
      </c>
    </row>
    <row r="2222" spans="2:9" x14ac:dyDescent="0.25">
      <c r="B2222" s="7" t="s">
        <v>11094</v>
      </c>
      <c r="C2222" s="5">
        <v>16500</v>
      </c>
      <c r="D2222" s="6">
        <v>2</v>
      </c>
      <c r="E2222" s="6">
        <v>1</v>
      </c>
      <c r="F2222" s="23" t="s">
        <v>11095</v>
      </c>
      <c r="G2222" s="9" t="s">
        <v>11096</v>
      </c>
      <c r="H2222" s="3" t="s">
        <v>2682</v>
      </c>
      <c r="I2222" s="3" t="s">
        <v>11097</v>
      </c>
    </row>
    <row r="2223" spans="2:9" x14ac:dyDescent="0.25">
      <c r="B2223" s="7" t="s">
        <v>10138</v>
      </c>
      <c r="C2223" s="5">
        <v>1820.35</v>
      </c>
      <c r="D2223" s="6">
        <v>2</v>
      </c>
      <c r="E2223" s="6">
        <v>2</v>
      </c>
      <c r="F2223" s="23" t="s">
        <v>10139</v>
      </c>
      <c r="G2223" s="9" t="s">
        <v>10140</v>
      </c>
      <c r="H2223" s="3" t="s">
        <v>2707</v>
      </c>
      <c r="I2223" s="3" t="s">
        <v>10141</v>
      </c>
    </row>
    <row r="2224" spans="2:9" x14ac:dyDescent="0.25">
      <c r="B2224" s="7" t="s">
        <v>2511</v>
      </c>
      <c r="C2224" s="5">
        <v>3079</v>
      </c>
      <c r="D2224" s="6">
        <v>2</v>
      </c>
      <c r="E2224" s="6">
        <v>2</v>
      </c>
      <c r="F2224" s="23" t="s">
        <v>7642</v>
      </c>
      <c r="G2224" s="9" t="s">
        <v>3369</v>
      </c>
      <c r="H2224" s="3" t="s">
        <v>2580</v>
      </c>
      <c r="I2224" s="3" t="s">
        <v>7643</v>
      </c>
    </row>
    <row r="2225" spans="2:9" x14ac:dyDescent="0.25">
      <c r="B2225" s="7" t="s">
        <v>1493</v>
      </c>
      <c r="C2225" s="5">
        <v>1618.4</v>
      </c>
      <c r="D2225" s="6">
        <v>2</v>
      </c>
      <c r="E2225" s="6">
        <v>1</v>
      </c>
      <c r="F2225" s="23" t="s">
        <v>5762</v>
      </c>
      <c r="G2225" s="9" t="s">
        <v>5763</v>
      </c>
      <c r="H2225" s="3" t="s">
        <v>2546</v>
      </c>
      <c r="I2225" s="3" t="s">
        <v>5764</v>
      </c>
    </row>
    <row r="2226" spans="2:9" x14ac:dyDescent="0.25">
      <c r="B2226" s="7" t="s">
        <v>10088</v>
      </c>
      <c r="C2226" s="5">
        <v>24800</v>
      </c>
      <c r="D2226" s="6">
        <v>2</v>
      </c>
      <c r="E2226" s="6">
        <v>2</v>
      </c>
      <c r="F2226" s="23" t="s">
        <v>10089</v>
      </c>
      <c r="G2226" s="9" t="s">
        <v>2857</v>
      </c>
      <c r="H2226" s="3" t="s">
        <v>2546</v>
      </c>
      <c r="I2226" s="3" t="s">
        <v>3383</v>
      </c>
    </row>
    <row r="2227" spans="2:9" x14ac:dyDescent="0.25">
      <c r="B2227" s="7" t="s">
        <v>11459</v>
      </c>
      <c r="C2227" s="5">
        <v>1255</v>
      </c>
      <c r="D2227" s="6">
        <v>2</v>
      </c>
      <c r="E2227" s="6">
        <v>1</v>
      </c>
      <c r="F2227" s="23" t="s">
        <v>11460</v>
      </c>
      <c r="G2227" s="9" t="s">
        <v>11461</v>
      </c>
      <c r="H2227" s="3" t="s">
        <v>2558</v>
      </c>
      <c r="I2227" s="3" t="s">
        <v>11462</v>
      </c>
    </row>
    <row r="2228" spans="2:9" x14ac:dyDescent="0.25">
      <c r="B2228" s="7" t="s">
        <v>11463</v>
      </c>
      <c r="C2228" s="5">
        <v>18000</v>
      </c>
      <c r="D2228" s="6">
        <v>2</v>
      </c>
      <c r="E2228" s="6">
        <v>2</v>
      </c>
      <c r="F2228" s="23" t="e">
        <v>#N/A</v>
      </c>
      <c r="G2228" s="9" t="e">
        <v>#N/A</v>
      </c>
      <c r="H2228" s="3" t="e">
        <v>#N/A</v>
      </c>
      <c r="I2228" s="3" t="e">
        <v>#N/A</v>
      </c>
    </row>
    <row r="2229" spans="2:9" x14ac:dyDescent="0.25">
      <c r="B2229" s="7" t="s">
        <v>11464</v>
      </c>
      <c r="C2229" s="5">
        <v>354.25</v>
      </c>
      <c r="D2229" s="6">
        <v>2</v>
      </c>
      <c r="E2229" s="6">
        <v>1</v>
      </c>
      <c r="F2229" s="23" t="s">
        <v>11465</v>
      </c>
      <c r="G2229" s="9" t="s">
        <v>2878</v>
      </c>
      <c r="H2229" s="3" t="s">
        <v>2671</v>
      </c>
      <c r="I2229" s="3" t="s">
        <v>11466</v>
      </c>
    </row>
    <row r="2230" spans="2:9" x14ac:dyDescent="0.25">
      <c r="B2230" s="7" t="s">
        <v>11467</v>
      </c>
      <c r="C2230" s="5">
        <v>2819.44</v>
      </c>
      <c r="D2230" s="6">
        <v>2</v>
      </c>
      <c r="E2230" s="6">
        <v>2</v>
      </c>
      <c r="F2230" s="23" t="s">
        <v>11468</v>
      </c>
      <c r="G2230" s="9" t="s">
        <v>2667</v>
      </c>
      <c r="H2230" s="3" t="s">
        <v>2580</v>
      </c>
      <c r="I2230" s="3" t="s">
        <v>3690</v>
      </c>
    </row>
    <row r="2231" spans="2:9" x14ac:dyDescent="0.25">
      <c r="B2231" s="7" t="s">
        <v>11469</v>
      </c>
      <c r="C2231" s="5">
        <v>4028.68</v>
      </c>
      <c r="D2231" s="6">
        <v>2</v>
      </c>
      <c r="E2231" s="6">
        <v>2</v>
      </c>
      <c r="F2231" s="23" t="e">
        <v>#N/A</v>
      </c>
      <c r="G2231" s="9" t="e">
        <v>#N/A</v>
      </c>
      <c r="H2231" s="3" t="e">
        <v>#N/A</v>
      </c>
      <c r="I2231" s="3" t="e">
        <v>#N/A</v>
      </c>
    </row>
    <row r="2232" spans="2:9" x14ac:dyDescent="0.25">
      <c r="B2232" s="7" t="s">
        <v>1465</v>
      </c>
      <c r="C2232" s="5">
        <v>1750</v>
      </c>
      <c r="D2232" s="6">
        <v>2</v>
      </c>
      <c r="E2232" s="6">
        <v>1</v>
      </c>
      <c r="F2232" s="23" t="s">
        <v>5702</v>
      </c>
      <c r="G2232" s="9" t="s">
        <v>5703</v>
      </c>
      <c r="H2232" s="3" t="s">
        <v>2546</v>
      </c>
      <c r="I2232" s="3" t="s">
        <v>5704</v>
      </c>
    </row>
    <row r="2233" spans="2:9" x14ac:dyDescent="0.25">
      <c r="B2233" s="7" t="s">
        <v>10136</v>
      </c>
      <c r="C2233" s="5">
        <v>500</v>
      </c>
      <c r="D2233" s="6">
        <v>2</v>
      </c>
      <c r="E2233" s="6">
        <v>1</v>
      </c>
      <c r="F2233" s="23" t="s">
        <v>10137</v>
      </c>
      <c r="G2233" s="9" t="s">
        <v>2721</v>
      </c>
      <c r="H2233" s="3" t="s">
        <v>2546</v>
      </c>
      <c r="I2233" s="3" t="s">
        <v>3880</v>
      </c>
    </row>
    <row r="2234" spans="2:9" x14ac:dyDescent="0.25">
      <c r="B2234" s="7" t="s">
        <v>1491</v>
      </c>
      <c r="C2234" s="5">
        <v>16850</v>
      </c>
      <c r="D2234" s="6">
        <v>2</v>
      </c>
      <c r="E2234" s="6">
        <v>2</v>
      </c>
      <c r="F2234" s="23" t="s">
        <v>5757</v>
      </c>
      <c r="G2234" s="9" t="s">
        <v>2549</v>
      </c>
      <c r="H2234" s="3" t="s">
        <v>2550</v>
      </c>
      <c r="I2234" s="3" t="s">
        <v>5758</v>
      </c>
    </row>
    <row r="2235" spans="2:9" x14ac:dyDescent="0.25">
      <c r="B2235" s="7" t="s">
        <v>10069</v>
      </c>
      <c r="C2235" s="5">
        <v>2300</v>
      </c>
      <c r="D2235" s="6">
        <v>2</v>
      </c>
      <c r="E2235" s="6">
        <v>1</v>
      </c>
      <c r="F2235" s="23" t="s">
        <v>10070</v>
      </c>
      <c r="G2235" s="9" t="s">
        <v>2942</v>
      </c>
      <c r="H2235" s="3" t="s">
        <v>2682</v>
      </c>
      <c r="I2235" s="3" t="s">
        <v>2943</v>
      </c>
    </row>
    <row r="2236" spans="2:9" x14ac:dyDescent="0.25">
      <c r="B2236" s="7" t="s">
        <v>1516</v>
      </c>
      <c r="C2236" s="5">
        <v>4935</v>
      </c>
      <c r="D2236" s="6">
        <v>2</v>
      </c>
      <c r="E2236" s="6">
        <v>1</v>
      </c>
      <c r="F2236" s="23" t="s">
        <v>5804</v>
      </c>
      <c r="G2236" s="9" t="s">
        <v>4040</v>
      </c>
      <c r="H2236" s="3" t="s">
        <v>3280</v>
      </c>
      <c r="I2236" s="3" t="s">
        <v>5805</v>
      </c>
    </row>
    <row r="2237" spans="2:9" x14ac:dyDescent="0.25">
      <c r="B2237" s="7" t="s">
        <v>1470</v>
      </c>
      <c r="C2237" s="5">
        <v>2020</v>
      </c>
      <c r="D2237" s="6">
        <v>2</v>
      </c>
      <c r="E2237" s="6">
        <v>1</v>
      </c>
      <c r="F2237" s="23" t="s">
        <v>5714</v>
      </c>
      <c r="G2237" s="9" t="s">
        <v>4797</v>
      </c>
      <c r="H2237" s="3" t="s">
        <v>2546</v>
      </c>
      <c r="I2237" s="3" t="s">
        <v>5715</v>
      </c>
    </row>
    <row r="2238" spans="2:9" x14ac:dyDescent="0.25">
      <c r="B2238" s="7" t="s">
        <v>1550</v>
      </c>
      <c r="C2238" s="5">
        <v>7750</v>
      </c>
      <c r="D2238" s="6">
        <v>2</v>
      </c>
      <c r="E2238" s="6">
        <v>2</v>
      </c>
      <c r="F2238" s="23" t="s">
        <v>5873</v>
      </c>
      <c r="G2238" s="9" t="s">
        <v>5874</v>
      </c>
      <c r="H2238" s="3" t="s">
        <v>2546</v>
      </c>
      <c r="I2238" s="3" t="s">
        <v>5875</v>
      </c>
    </row>
    <row r="2239" spans="2:9" x14ac:dyDescent="0.25">
      <c r="B2239" s="7" t="s">
        <v>2341</v>
      </c>
      <c r="C2239" s="5">
        <v>49678.95</v>
      </c>
      <c r="D2239" s="6">
        <v>2</v>
      </c>
      <c r="E2239" s="6">
        <v>1</v>
      </c>
      <c r="F2239" s="23" t="s">
        <v>7332</v>
      </c>
      <c r="G2239" s="9" t="s">
        <v>7333</v>
      </c>
      <c r="H2239" s="3" t="s">
        <v>2546</v>
      </c>
      <c r="I2239" s="3" t="s">
        <v>7334</v>
      </c>
    </row>
    <row r="2240" spans="2:9" x14ac:dyDescent="0.25">
      <c r="B2240" s="7" t="s">
        <v>11470</v>
      </c>
      <c r="C2240" s="5">
        <v>57614.52</v>
      </c>
      <c r="D2240" s="6">
        <v>2</v>
      </c>
      <c r="E2240" s="6">
        <v>2</v>
      </c>
      <c r="F2240" s="23" t="s">
        <v>11471</v>
      </c>
      <c r="G2240" s="9" t="s">
        <v>2688</v>
      </c>
      <c r="H2240" s="3" t="s">
        <v>2546</v>
      </c>
      <c r="I2240" s="3" t="s">
        <v>2932</v>
      </c>
    </row>
    <row r="2241" spans="2:9" x14ac:dyDescent="0.25">
      <c r="B2241" s="7" t="s">
        <v>1527</v>
      </c>
      <c r="C2241" s="5">
        <v>583</v>
      </c>
      <c r="D2241" s="6">
        <v>2</v>
      </c>
      <c r="E2241" s="6">
        <v>2</v>
      </c>
      <c r="F2241" s="23" t="s">
        <v>5827</v>
      </c>
      <c r="G2241" s="9" t="s">
        <v>5828</v>
      </c>
      <c r="H2241" s="3" t="s">
        <v>2538</v>
      </c>
      <c r="I2241" s="3" t="s">
        <v>5829</v>
      </c>
    </row>
    <row r="2242" spans="2:9" x14ac:dyDescent="0.25">
      <c r="B2242" s="7" t="s">
        <v>1494</v>
      </c>
      <c r="C2242" s="5">
        <v>138</v>
      </c>
      <c r="D2242" s="6">
        <v>2</v>
      </c>
      <c r="E2242" s="6">
        <v>2</v>
      </c>
      <c r="F2242" s="23" t="s">
        <v>5765</v>
      </c>
      <c r="G2242" s="9" t="s">
        <v>5766</v>
      </c>
      <c r="H2242" s="3" t="s">
        <v>2731</v>
      </c>
      <c r="I2242" s="3" t="s">
        <v>5767</v>
      </c>
    </row>
    <row r="2243" spans="2:9" x14ac:dyDescent="0.25">
      <c r="B2243" s="7" t="s">
        <v>10157</v>
      </c>
      <c r="C2243" s="5">
        <v>7980</v>
      </c>
      <c r="D2243" s="6">
        <v>2</v>
      </c>
      <c r="E2243" s="6">
        <v>2</v>
      </c>
      <c r="F2243" s="23" t="s">
        <v>10158</v>
      </c>
      <c r="G2243" s="9" t="s">
        <v>3329</v>
      </c>
      <c r="H2243" s="3" t="s">
        <v>2542</v>
      </c>
      <c r="I2243" s="3" t="s">
        <v>10159</v>
      </c>
    </row>
    <row r="2244" spans="2:9" x14ac:dyDescent="0.25">
      <c r="B2244" s="7" t="s">
        <v>10086</v>
      </c>
      <c r="C2244" s="5">
        <v>2725</v>
      </c>
      <c r="D2244" s="6">
        <v>2</v>
      </c>
      <c r="E2244" s="6">
        <v>1</v>
      </c>
      <c r="F2244" s="23" t="s">
        <v>10087</v>
      </c>
      <c r="G2244" s="9" t="s">
        <v>3382</v>
      </c>
      <c r="H2244" s="3" t="s">
        <v>2546</v>
      </c>
      <c r="I2244" s="3" t="s">
        <v>3383</v>
      </c>
    </row>
    <row r="2245" spans="2:9" x14ac:dyDescent="0.25">
      <c r="B2245" s="7" t="s">
        <v>2475</v>
      </c>
      <c r="C2245" s="5">
        <v>2223.5099999999998</v>
      </c>
      <c r="D2245" s="6">
        <v>2</v>
      </c>
      <c r="E2245" s="6">
        <v>2</v>
      </c>
      <c r="F2245" s="23" t="s">
        <v>7582</v>
      </c>
      <c r="G2245" s="9" t="s">
        <v>3449</v>
      </c>
      <c r="H2245" s="3" t="s">
        <v>2611</v>
      </c>
      <c r="I2245" s="3" t="s">
        <v>7583</v>
      </c>
    </row>
    <row r="2246" spans="2:9" x14ac:dyDescent="0.25">
      <c r="B2246" s="7" t="s">
        <v>1480</v>
      </c>
      <c r="C2246" s="5">
        <v>4360.6399999999994</v>
      </c>
      <c r="D2246" s="6">
        <v>2</v>
      </c>
      <c r="E2246" s="6">
        <v>1</v>
      </c>
      <c r="F2246" s="23" t="s">
        <v>5732</v>
      </c>
      <c r="G2246" s="9" t="s">
        <v>5733</v>
      </c>
      <c r="H2246" s="3" t="s">
        <v>2546</v>
      </c>
      <c r="I2246" s="3" t="s">
        <v>5734</v>
      </c>
    </row>
    <row r="2247" spans="2:9" x14ac:dyDescent="0.25">
      <c r="B2247" s="7" t="s">
        <v>1522</v>
      </c>
      <c r="C2247" s="5">
        <v>11010</v>
      </c>
      <c r="D2247" s="6">
        <v>2</v>
      </c>
      <c r="E2247" s="6">
        <v>2</v>
      </c>
      <c r="F2247" s="23" t="s">
        <v>5815</v>
      </c>
      <c r="G2247" s="9" t="s">
        <v>5816</v>
      </c>
      <c r="H2247" s="3" t="s">
        <v>2538</v>
      </c>
      <c r="I2247" s="3" t="s">
        <v>5817</v>
      </c>
    </row>
    <row r="2248" spans="2:9" x14ac:dyDescent="0.25">
      <c r="B2248" s="7" t="s">
        <v>11472</v>
      </c>
      <c r="C2248" s="5">
        <v>5020</v>
      </c>
      <c r="D2248" s="6">
        <v>2</v>
      </c>
      <c r="E2248" s="6">
        <v>2</v>
      </c>
      <c r="F2248" s="23" t="s">
        <v>11473</v>
      </c>
      <c r="G2248" s="9" t="s">
        <v>3234</v>
      </c>
      <c r="H2248" s="3" t="s">
        <v>3235</v>
      </c>
      <c r="I2248" s="3" t="s">
        <v>11474</v>
      </c>
    </row>
    <row r="2249" spans="2:9" x14ac:dyDescent="0.25">
      <c r="B2249" s="7" t="s">
        <v>1535</v>
      </c>
      <c r="C2249" s="5">
        <v>648</v>
      </c>
      <c r="D2249" s="6">
        <v>2</v>
      </c>
      <c r="E2249" s="6">
        <v>2</v>
      </c>
      <c r="F2249" s="23" t="s">
        <v>5843</v>
      </c>
      <c r="G2249" s="9" t="s">
        <v>3234</v>
      </c>
      <c r="H2249" s="3" t="s">
        <v>3235</v>
      </c>
      <c r="I2249" s="3" t="s">
        <v>5844</v>
      </c>
    </row>
    <row r="2250" spans="2:9" x14ac:dyDescent="0.25">
      <c r="B2250" s="7" t="s">
        <v>1547</v>
      </c>
      <c r="C2250" s="5">
        <v>2091.1</v>
      </c>
      <c r="D2250" s="6">
        <v>2</v>
      </c>
      <c r="E2250" s="6">
        <v>1</v>
      </c>
      <c r="F2250" s="23" t="s">
        <v>5866</v>
      </c>
      <c r="G2250" s="9" t="s">
        <v>5867</v>
      </c>
      <c r="H2250" s="3" t="s">
        <v>3131</v>
      </c>
      <c r="I2250" s="3" t="s">
        <v>5868</v>
      </c>
    </row>
    <row r="2251" spans="2:9" x14ac:dyDescent="0.25">
      <c r="B2251" s="7" t="s">
        <v>2369</v>
      </c>
      <c r="C2251" s="5">
        <v>2466</v>
      </c>
      <c r="D2251" s="6">
        <v>2</v>
      </c>
      <c r="E2251" s="6">
        <v>1</v>
      </c>
      <c r="F2251" s="23" t="s">
        <v>7385</v>
      </c>
      <c r="G2251" s="9" t="s">
        <v>7386</v>
      </c>
      <c r="H2251" s="3" t="s">
        <v>2731</v>
      </c>
      <c r="I2251" s="3" t="s">
        <v>2731</v>
      </c>
    </row>
    <row r="2252" spans="2:9" x14ac:dyDescent="0.25">
      <c r="B2252" s="7" t="s">
        <v>10152</v>
      </c>
      <c r="C2252" s="5">
        <v>2646.6000000000004</v>
      </c>
      <c r="D2252" s="6">
        <v>2</v>
      </c>
      <c r="E2252" s="6">
        <v>1</v>
      </c>
      <c r="F2252" s="23" t="s">
        <v>10153</v>
      </c>
      <c r="G2252" s="9" t="s">
        <v>10154</v>
      </c>
      <c r="H2252" s="3" t="s">
        <v>2678</v>
      </c>
      <c r="I2252" s="3" t="s">
        <v>9912</v>
      </c>
    </row>
    <row r="2253" spans="2:9" x14ac:dyDescent="0.25">
      <c r="B2253" s="7" t="s">
        <v>1477</v>
      </c>
      <c r="C2253" s="5">
        <v>1852</v>
      </c>
      <c r="D2253" s="6">
        <v>2</v>
      </c>
      <c r="E2253" s="6">
        <v>2</v>
      </c>
      <c r="F2253" s="23" t="s">
        <v>5726</v>
      </c>
      <c r="G2253" s="9" t="s">
        <v>3051</v>
      </c>
      <c r="H2253" s="3" t="s">
        <v>2576</v>
      </c>
      <c r="I2253" s="3" t="s">
        <v>5727</v>
      </c>
    </row>
    <row r="2254" spans="2:9" x14ac:dyDescent="0.25">
      <c r="B2254" s="7" t="s">
        <v>10024</v>
      </c>
      <c r="C2254" s="5">
        <v>4624.25</v>
      </c>
      <c r="D2254" s="6">
        <v>2</v>
      </c>
      <c r="E2254" s="6">
        <v>2</v>
      </c>
      <c r="F2254" s="23" t="s">
        <v>10025</v>
      </c>
      <c r="G2254" s="9" t="s">
        <v>2658</v>
      </c>
      <c r="H2254" s="3" t="s">
        <v>2546</v>
      </c>
      <c r="I2254" s="3" t="s">
        <v>3356</v>
      </c>
    </row>
    <row r="2255" spans="2:9" x14ac:dyDescent="0.25">
      <c r="B2255" s="7" t="s">
        <v>2489</v>
      </c>
      <c r="C2255" s="5">
        <v>69.930000000000007</v>
      </c>
      <c r="D2255" s="6">
        <v>2</v>
      </c>
      <c r="E2255" s="6">
        <v>2</v>
      </c>
      <c r="F2255" s="23" t="s">
        <v>7603</v>
      </c>
      <c r="G2255" s="9" t="s">
        <v>2737</v>
      </c>
      <c r="H2255" s="3" t="s">
        <v>2682</v>
      </c>
      <c r="I2255" s="3" t="s">
        <v>7604</v>
      </c>
    </row>
    <row r="2256" spans="2:9" x14ac:dyDescent="0.25">
      <c r="B2256" s="7" t="s">
        <v>1517</v>
      </c>
      <c r="C2256" s="5">
        <v>12000</v>
      </c>
      <c r="D2256" s="6">
        <v>2</v>
      </c>
      <c r="E2256" s="6">
        <v>2</v>
      </c>
      <c r="F2256" s="23" t="s">
        <v>5806</v>
      </c>
      <c r="G2256" s="9" t="s">
        <v>5807</v>
      </c>
      <c r="H2256" s="3" t="s">
        <v>3280</v>
      </c>
      <c r="I2256" s="3" t="s">
        <v>5808</v>
      </c>
    </row>
    <row r="2257" spans="2:9" x14ac:dyDescent="0.25">
      <c r="B2257" s="7" t="s">
        <v>10071</v>
      </c>
      <c r="C2257" s="5">
        <v>7765.04</v>
      </c>
      <c r="D2257" s="6">
        <v>2</v>
      </c>
      <c r="E2257" s="6">
        <v>1</v>
      </c>
      <c r="F2257" s="23" t="s">
        <v>10072</v>
      </c>
      <c r="G2257" s="9" t="s">
        <v>10073</v>
      </c>
      <c r="H2257" s="3" t="s">
        <v>2650</v>
      </c>
      <c r="I2257" s="3" t="s">
        <v>10074</v>
      </c>
    </row>
    <row r="2258" spans="2:9" x14ac:dyDescent="0.25">
      <c r="B2258" s="7" t="s">
        <v>1515</v>
      </c>
      <c r="C2258" s="5">
        <v>2105</v>
      </c>
      <c r="D2258" s="6">
        <v>2</v>
      </c>
      <c r="E2258" s="6">
        <v>2</v>
      </c>
      <c r="F2258" s="23" t="s">
        <v>5803</v>
      </c>
      <c r="G2258" s="9" t="s">
        <v>2884</v>
      </c>
      <c r="H2258" s="3" t="s">
        <v>2546</v>
      </c>
      <c r="I2258" s="3" t="s">
        <v>2885</v>
      </c>
    </row>
    <row r="2259" spans="2:9" x14ac:dyDescent="0.25">
      <c r="B2259" s="7" t="s">
        <v>10092</v>
      </c>
      <c r="C2259" s="5">
        <v>1299</v>
      </c>
      <c r="D2259" s="6">
        <v>2</v>
      </c>
      <c r="E2259" s="6">
        <v>2</v>
      </c>
      <c r="F2259" s="23" t="s">
        <v>10093</v>
      </c>
      <c r="G2259" s="9" t="s">
        <v>2721</v>
      </c>
      <c r="H2259" s="3" t="s">
        <v>2546</v>
      </c>
      <c r="I2259" s="3" t="s">
        <v>3880</v>
      </c>
    </row>
    <row r="2260" spans="2:9" x14ac:dyDescent="0.25">
      <c r="B2260" s="7" t="s">
        <v>11475</v>
      </c>
      <c r="C2260" s="5">
        <v>11525.51</v>
      </c>
      <c r="D2260" s="6">
        <v>2</v>
      </c>
      <c r="E2260" s="6">
        <v>2</v>
      </c>
      <c r="F2260" s="23" t="e">
        <v>#N/A</v>
      </c>
      <c r="G2260" s="9" t="e">
        <v>#N/A</v>
      </c>
      <c r="H2260" s="3" t="e">
        <v>#N/A</v>
      </c>
      <c r="I2260" s="3" t="e">
        <v>#N/A</v>
      </c>
    </row>
    <row r="2261" spans="2:9" x14ac:dyDescent="0.25">
      <c r="B2261" s="7" t="s">
        <v>10997</v>
      </c>
      <c r="C2261" s="5">
        <v>17284.8</v>
      </c>
      <c r="D2261" s="6">
        <v>2</v>
      </c>
      <c r="E2261" s="6">
        <v>2</v>
      </c>
      <c r="F2261" s="23" t="s">
        <v>10998</v>
      </c>
      <c r="G2261" s="9" t="s">
        <v>3113</v>
      </c>
      <c r="H2261" s="3" t="s">
        <v>2546</v>
      </c>
      <c r="I2261" s="3" t="s">
        <v>3114</v>
      </c>
    </row>
    <row r="2262" spans="2:9" x14ac:dyDescent="0.25">
      <c r="B2262" s="7" t="s">
        <v>1513</v>
      </c>
      <c r="C2262" s="5">
        <v>2447</v>
      </c>
      <c r="D2262" s="6">
        <v>2</v>
      </c>
      <c r="E2262" s="6">
        <v>2</v>
      </c>
      <c r="F2262" s="23" t="s">
        <v>5800</v>
      </c>
      <c r="G2262" s="9" t="s">
        <v>2561</v>
      </c>
      <c r="H2262" s="3" t="s">
        <v>2546</v>
      </c>
      <c r="I2262" s="3" t="s">
        <v>2930</v>
      </c>
    </row>
    <row r="2263" spans="2:9" x14ac:dyDescent="0.25">
      <c r="B2263" s="7" t="s">
        <v>11074</v>
      </c>
      <c r="C2263" s="5">
        <v>15750</v>
      </c>
      <c r="D2263" s="6">
        <v>2</v>
      </c>
      <c r="E2263" s="6">
        <v>2</v>
      </c>
      <c r="F2263" s="23" t="s">
        <v>11075</v>
      </c>
      <c r="G2263" s="9" t="s">
        <v>3298</v>
      </c>
      <c r="H2263" s="3" t="s">
        <v>2682</v>
      </c>
      <c r="I2263" s="3" t="s">
        <v>7008</v>
      </c>
    </row>
    <row r="2264" spans="2:9" x14ac:dyDescent="0.25">
      <c r="B2264" s="7" t="s">
        <v>11476</v>
      </c>
      <c r="C2264" s="5">
        <v>4028.27</v>
      </c>
      <c r="D2264" s="6">
        <v>2</v>
      </c>
      <c r="E2264" s="6">
        <v>2</v>
      </c>
      <c r="F2264" s="23" t="e">
        <v>#N/A</v>
      </c>
      <c r="G2264" s="9" t="e">
        <v>#N/A</v>
      </c>
      <c r="H2264" s="3" t="e">
        <v>#N/A</v>
      </c>
      <c r="I2264" s="3" t="e">
        <v>#N/A</v>
      </c>
    </row>
    <row r="2265" spans="2:9" x14ac:dyDescent="0.25">
      <c r="B2265" s="7" t="s">
        <v>1519</v>
      </c>
      <c r="C2265" s="5">
        <v>3200</v>
      </c>
      <c r="D2265" s="6">
        <v>2</v>
      </c>
      <c r="E2265" s="6">
        <v>2</v>
      </c>
      <c r="F2265" s="23" t="s">
        <v>5810</v>
      </c>
      <c r="G2265" s="9" t="s">
        <v>3998</v>
      </c>
      <c r="H2265" s="3" t="s">
        <v>2678</v>
      </c>
      <c r="I2265" s="3" t="s">
        <v>5811</v>
      </c>
    </row>
    <row r="2266" spans="2:9" x14ac:dyDescent="0.25">
      <c r="B2266" s="7" t="s">
        <v>1487</v>
      </c>
      <c r="C2266" s="5">
        <v>10142.219999999999</v>
      </c>
      <c r="D2266" s="6">
        <v>2</v>
      </c>
      <c r="E2266" s="6">
        <v>1</v>
      </c>
      <c r="F2266" s="23" t="s">
        <v>5747</v>
      </c>
      <c r="G2266" s="9" t="s">
        <v>5748</v>
      </c>
      <c r="H2266" s="3" t="s">
        <v>2682</v>
      </c>
      <c r="I2266" s="3" t="s">
        <v>5749</v>
      </c>
    </row>
    <row r="2267" spans="2:9" x14ac:dyDescent="0.25">
      <c r="B2267" s="7" t="s">
        <v>1514</v>
      </c>
      <c r="C2267" s="5">
        <v>6721.5</v>
      </c>
      <c r="D2267" s="6">
        <v>2</v>
      </c>
      <c r="E2267" s="6">
        <v>1</v>
      </c>
      <c r="F2267" s="23" t="s">
        <v>5801</v>
      </c>
      <c r="G2267" s="9" t="s">
        <v>2561</v>
      </c>
      <c r="H2267" s="3" t="s">
        <v>2546</v>
      </c>
      <c r="I2267" s="3" t="s">
        <v>5802</v>
      </c>
    </row>
    <row r="2268" spans="2:9" x14ac:dyDescent="0.25">
      <c r="B2268" s="7" t="s">
        <v>1530</v>
      </c>
      <c r="C2268" s="5">
        <v>19900</v>
      </c>
      <c r="D2268" s="6">
        <v>2</v>
      </c>
      <c r="E2268" s="6">
        <v>2</v>
      </c>
      <c r="F2268" s="23" t="s">
        <v>5834</v>
      </c>
      <c r="G2268" s="9" t="s">
        <v>2655</v>
      </c>
      <c r="H2268" s="3" t="s">
        <v>2546</v>
      </c>
      <c r="I2268" s="3" t="s">
        <v>3532</v>
      </c>
    </row>
    <row r="2269" spans="2:9" x14ac:dyDescent="0.25">
      <c r="B2269" s="7" t="s">
        <v>9970</v>
      </c>
      <c r="C2269" s="5">
        <v>849</v>
      </c>
      <c r="D2269" s="6">
        <v>2</v>
      </c>
      <c r="E2269" s="6">
        <v>1</v>
      </c>
      <c r="F2269" s="23" t="s">
        <v>9971</v>
      </c>
      <c r="G2269" s="9" t="s">
        <v>2980</v>
      </c>
      <c r="H2269" s="3" t="s">
        <v>2534</v>
      </c>
      <c r="I2269" s="3" t="s">
        <v>9972</v>
      </c>
    </row>
    <row r="2270" spans="2:9" x14ac:dyDescent="0.25">
      <c r="B2270" s="7" t="s">
        <v>1553</v>
      </c>
      <c r="C2270" s="5">
        <v>275</v>
      </c>
      <c r="D2270" s="6">
        <v>2</v>
      </c>
      <c r="E2270" s="6">
        <v>2</v>
      </c>
      <c r="F2270" s="23" t="s">
        <v>5880</v>
      </c>
      <c r="G2270" s="9" t="s">
        <v>5881</v>
      </c>
      <c r="H2270" s="3" t="s">
        <v>2550</v>
      </c>
      <c r="I2270" s="3" t="s">
        <v>5882</v>
      </c>
    </row>
    <row r="2271" spans="2:9" x14ac:dyDescent="0.25">
      <c r="B2271" s="7" t="s">
        <v>10058</v>
      </c>
      <c r="C2271" s="5">
        <v>2398</v>
      </c>
      <c r="D2271" s="6">
        <v>2</v>
      </c>
      <c r="E2271" s="6">
        <v>1</v>
      </c>
      <c r="F2271" s="23" t="s">
        <v>10059</v>
      </c>
      <c r="G2271" s="9" t="s">
        <v>7254</v>
      </c>
      <c r="H2271" s="3" t="s">
        <v>2682</v>
      </c>
      <c r="I2271" s="3" t="s">
        <v>10060</v>
      </c>
    </row>
    <row r="2272" spans="2:9" x14ac:dyDescent="0.25">
      <c r="B2272" s="7" t="s">
        <v>11477</v>
      </c>
      <c r="C2272" s="5">
        <v>1525</v>
      </c>
      <c r="D2272" s="6">
        <v>2</v>
      </c>
      <c r="E2272" s="6">
        <v>2</v>
      </c>
      <c r="F2272" s="23" t="e">
        <v>#N/A</v>
      </c>
      <c r="G2272" s="9" t="e">
        <v>#N/A</v>
      </c>
      <c r="H2272" s="3" t="e">
        <v>#N/A</v>
      </c>
      <c r="I2272" s="3" t="e">
        <v>#N/A</v>
      </c>
    </row>
    <row r="2273" spans="2:9" x14ac:dyDescent="0.25">
      <c r="B2273" s="7" t="s">
        <v>1502</v>
      </c>
      <c r="C2273" s="5">
        <v>2500</v>
      </c>
      <c r="D2273" s="6">
        <v>2</v>
      </c>
      <c r="E2273" s="6">
        <v>1</v>
      </c>
      <c r="F2273" s="23" t="s">
        <v>5780</v>
      </c>
      <c r="G2273" s="9" t="s">
        <v>2589</v>
      </c>
      <c r="H2273" s="3" t="s">
        <v>2546</v>
      </c>
      <c r="I2273" s="3" t="s">
        <v>2590</v>
      </c>
    </row>
    <row r="2274" spans="2:9" x14ac:dyDescent="0.25">
      <c r="B2274" s="7" t="s">
        <v>1485</v>
      </c>
      <c r="C2274" s="5">
        <v>1413.48</v>
      </c>
      <c r="D2274" s="6">
        <v>2</v>
      </c>
      <c r="E2274" s="6">
        <v>2</v>
      </c>
      <c r="F2274" s="23" t="s">
        <v>5743</v>
      </c>
      <c r="G2274" s="9" t="s">
        <v>2614</v>
      </c>
      <c r="H2274" s="3" t="s">
        <v>2546</v>
      </c>
      <c r="I2274" s="3" t="s">
        <v>5744</v>
      </c>
    </row>
    <row r="2275" spans="2:9" x14ac:dyDescent="0.25">
      <c r="B2275" s="7" t="s">
        <v>10082</v>
      </c>
      <c r="C2275" s="5">
        <v>3500</v>
      </c>
      <c r="D2275" s="6">
        <v>2</v>
      </c>
      <c r="E2275" s="6">
        <v>2</v>
      </c>
      <c r="F2275" s="23" t="s">
        <v>10083</v>
      </c>
      <c r="G2275" s="9" t="s">
        <v>2607</v>
      </c>
      <c r="H2275" s="3" t="s">
        <v>2546</v>
      </c>
      <c r="I2275" s="3" t="s">
        <v>5301</v>
      </c>
    </row>
    <row r="2276" spans="2:9" x14ac:dyDescent="0.25">
      <c r="B2276" s="7" t="s">
        <v>1534</v>
      </c>
      <c r="C2276" s="5">
        <v>648</v>
      </c>
      <c r="D2276" s="6">
        <v>2</v>
      </c>
      <c r="E2276" s="6">
        <v>2</v>
      </c>
      <c r="F2276" s="23" t="s">
        <v>5842</v>
      </c>
      <c r="G2276" s="9" t="s">
        <v>2537</v>
      </c>
      <c r="H2276" s="3" t="s">
        <v>2538</v>
      </c>
      <c r="I2276" s="3" t="s">
        <v>3081</v>
      </c>
    </row>
    <row r="2277" spans="2:9" x14ac:dyDescent="0.25">
      <c r="B2277" s="7" t="s">
        <v>11478</v>
      </c>
      <c r="C2277" s="5">
        <v>24396.14</v>
      </c>
      <c r="D2277" s="6">
        <v>2</v>
      </c>
      <c r="E2277" s="6">
        <v>2</v>
      </c>
      <c r="F2277" s="23" t="e">
        <v>#N/A</v>
      </c>
      <c r="G2277" s="9" t="e">
        <v>#N/A</v>
      </c>
      <c r="H2277" s="3" t="e">
        <v>#N/A</v>
      </c>
      <c r="I2277" s="3" t="e">
        <v>#N/A</v>
      </c>
    </row>
    <row r="2278" spans="2:9" x14ac:dyDescent="0.25">
      <c r="B2278" s="7" t="s">
        <v>1532</v>
      </c>
      <c r="C2278" s="5">
        <v>246</v>
      </c>
      <c r="D2278" s="6">
        <v>2</v>
      </c>
      <c r="E2278" s="6">
        <v>1</v>
      </c>
      <c r="F2278" s="23" t="s">
        <v>5838</v>
      </c>
      <c r="G2278" s="9" t="s">
        <v>5839</v>
      </c>
      <c r="H2278" s="3" t="s">
        <v>2682</v>
      </c>
      <c r="I2278" s="3" t="s">
        <v>5840</v>
      </c>
    </row>
    <row r="2279" spans="2:9" x14ac:dyDescent="0.25">
      <c r="B2279" s="7" t="s">
        <v>10104</v>
      </c>
      <c r="C2279" s="5">
        <v>2350</v>
      </c>
      <c r="D2279" s="6">
        <v>2</v>
      </c>
      <c r="E2279" s="6">
        <v>2</v>
      </c>
      <c r="F2279" s="23" t="s">
        <v>10105</v>
      </c>
      <c r="G2279" s="9" t="s">
        <v>3323</v>
      </c>
      <c r="H2279" s="3" t="s">
        <v>2650</v>
      </c>
      <c r="I2279" s="3" t="s">
        <v>10106</v>
      </c>
    </row>
    <row r="2280" spans="2:9" x14ac:dyDescent="0.25">
      <c r="B2280" s="7" t="s">
        <v>1538</v>
      </c>
      <c r="C2280" s="5">
        <v>3780</v>
      </c>
      <c r="D2280" s="6">
        <v>2</v>
      </c>
      <c r="E2280" s="6">
        <v>2</v>
      </c>
      <c r="F2280" s="23" t="s">
        <v>5847</v>
      </c>
      <c r="G2280" s="9" t="s">
        <v>5848</v>
      </c>
      <c r="H2280" s="3" t="s">
        <v>2731</v>
      </c>
      <c r="I2280" s="3" t="s">
        <v>5849</v>
      </c>
    </row>
    <row r="2281" spans="2:9" x14ac:dyDescent="0.25">
      <c r="B2281" s="7" t="s">
        <v>2378</v>
      </c>
      <c r="C2281" s="5">
        <v>7910</v>
      </c>
      <c r="D2281" s="6">
        <v>2</v>
      </c>
      <c r="E2281" s="6">
        <v>2</v>
      </c>
      <c r="F2281" s="23" t="s">
        <v>7403</v>
      </c>
      <c r="G2281" s="9" t="s">
        <v>2561</v>
      </c>
      <c r="H2281" s="3" t="s">
        <v>2546</v>
      </c>
      <c r="I2281" s="3" t="s">
        <v>2930</v>
      </c>
    </row>
    <row r="2282" spans="2:9" x14ac:dyDescent="0.25">
      <c r="B2282" s="7" t="s">
        <v>1524</v>
      </c>
      <c r="C2282" s="5">
        <v>324.2</v>
      </c>
      <c r="D2282" s="6">
        <v>2</v>
      </c>
      <c r="E2282" s="6">
        <v>2</v>
      </c>
      <c r="F2282" s="23" t="s">
        <v>5820</v>
      </c>
      <c r="G2282" s="9" t="s">
        <v>3457</v>
      </c>
      <c r="H2282" s="3" t="s">
        <v>2697</v>
      </c>
      <c r="I2282" s="3" t="s">
        <v>5821</v>
      </c>
    </row>
    <row r="2283" spans="2:9" x14ac:dyDescent="0.25">
      <c r="B2283" s="7" t="s">
        <v>11061</v>
      </c>
      <c r="C2283" s="5">
        <v>3740.41</v>
      </c>
      <c r="D2283" s="6">
        <v>2</v>
      </c>
      <c r="E2283" s="6">
        <v>1</v>
      </c>
      <c r="F2283" s="23" t="s">
        <v>11062</v>
      </c>
      <c r="G2283" s="9" t="s">
        <v>3844</v>
      </c>
      <c r="H2283" s="3" t="s">
        <v>2927</v>
      </c>
      <c r="I2283" s="3" t="s">
        <v>11063</v>
      </c>
    </row>
    <row r="2284" spans="2:9" x14ac:dyDescent="0.25">
      <c r="B2284" s="7" t="s">
        <v>11479</v>
      </c>
      <c r="C2284" s="5">
        <v>1028</v>
      </c>
      <c r="D2284" s="6">
        <v>2</v>
      </c>
      <c r="E2284" s="6">
        <v>1</v>
      </c>
      <c r="F2284" s="23" t="s">
        <v>11480</v>
      </c>
      <c r="G2284" s="9" t="s">
        <v>2773</v>
      </c>
      <c r="H2284" s="3" t="s">
        <v>2731</v>
      </c>
      <c r="I2284" s="3" t="s">
        <v>11481</v>
      </c>
    </row>
    <row r="2285" spans="2:9" x14ac:dyDescent="0.25">
      <c r="B2285" s="7" t="s">
        <v>11482</v>
      </c>
      <c r="C2285" s="5">
        <v>1040.32</v>
      </c>
      <c r="D2285" s="6">
        <v>2</v>
      </c>
      <c r="E2285" s="6">
        <v>2</v>
      </c>
      <c r="F2285" s="23" t="e">
        <v>#N/A</v>
      </c>
      <c r="G2285" s="9" t="e">
        <v>#N/A</v>
      </c>
      <c r="H2285" s="3" t="e">
        <v>#N/A</v>
      </c>
      <c r="I2285" s="3" t="e">
        <v>#N/A</v>
      </c>
    </row>
    <row r="2286" spans="2:9" x14ac:dyDescent="0.25">
      <c r="B2286" s="7" t="s">
        <v>10094</v>
      </c>
      <c r="C2286" s="5">
        <v>8000</v>
      </c>
      <c r="D2286" s="6">
        <v>2</v>
      </c>
      <c r="E2286" s="6">
        <v>1</v>
      </c>
      <c r="F2286" s="23" t="s">
        <v>10095</v>
      </c>
      <c r="G2286" s="9" t="s">
        <v>3329</v>
      </c>
      <c r="H2286" s="3" t="s">
        <v>2542</v>
      </c>
      <c r="I2286" s="3" t="s">
        <v>10096</v>
      </c>
    </row>
    <row r="2287" spans="2:9" x14ac:dyDescent="0.25">
      <c r="B2287" s="7" t="s">
        <v>1507</v>
      </c>
      <c r="C2287" s="5">
        <v>3506.68</v>
      </c>
      <c r="D2287" s="6">
        <v>2</v>
      </c>
      <c r="E2287" s="6">
        <v>2</v>
      </c>
      <c r="F2287" s="23" t="s">
        <v>5792</v>
      </c>
      <c r="G2287" s="9" t="s">
        <v>5237</v>
      </c>
      <c r="H2287" s="3" t="s">
        <v>2546</v>
      </c>
      <c r="I2287" s="3" t="s">
        <v>5238</v>
      </c>
    </row>
    <row r="2288" spans="2:9" x14ac:dyDescent="0.25">
      <c r="B2288" s="7" t="s">
        <v>1476</v>
      </c>
      <c r="C2288" s="5">
        <v>17925.04</v>
      </c>
      <c r="D2288" s="6">
        <v>2</v>
      </c>
      <c r="E2288" s="6">
        <v>2</v>
      </c>
      <c r="F2288" s="23" t="s">
        <v>5725</v>
      </c>
      <c r="G2288" s="9" t="s">
        <v>3844</v>
      </c>
      <c r="H2288" s="3" t="s">
        <v>2927</v>
      </c>
      <c r="I2288" s="3" t="s">
        <v>3845</v>
      </c>
    </row>
    <row r="2289" spans="2:9" x14ac:dyDescent="0.25">
      <c r="B2289" s="7" t="s">
        <v>10134</v>
      </c>
      <c r="C2289" s="5">
        <v>4000</v>
      </c>
      <c r="D2289" s="6">
        <v>2</v>
      </c>
      <c r="E2289" s="6">
        <v>1</v>
      </c>
      <c r="F2289" s="23" t="s">
        <v>10135</v>
      </c>
      <c r="G2289" s="9" t="s">
        <v>2857</v>
      </c>
      <c r="H2289" s="3" t="s">
        <v>2546</v>
      </c>
      <c r="I2289" s="3" t="s">
        <v>3815</v>
      </c>
    </row>
    <row r="2290" spans="2:9" x14ac:dyDescent="0.25">
      <c r="B2290" s="7" t="s">
        <v>2503</v>
      </c>
      <c r="C2290" s="5">
        <v>4400</v>
      </c>
      <c r="D2290" s="6">
        <v>2</v>
      </c>
      <c r="E2290" s="6">
        <v>2</v>
      </c>
      <c r="F2290" s="23" t="s">
        <v>7628</v>
      </c>
      <c r="G2290" s="9" t="s">
        <v>4181</v>
      </c>
      <c r="H2290" s="3" t="s">
        <v>2715</v>
      </c>
      <c r="I2290" s="3" t="s">
        <v>4182</v>
      </c>
    </row>
    <row r="2291" spans="2:9" x14ac:dyDescent="0.25">
      <c r="B2291" s="7" t="s">
        <v>10066</v>
      </c>
      <c r="C2291" s="5">
        <v>37576.620000000003</v>
      </c>
      <c r="D2291" s="6">
        <v>2</v>
      </c>
      <c r="E2291" s="6">
        <v>2</v>
      </c>
      <c r="F2291" s="23" t="s">
        <v>10067</v>
      </c>
      <c r="G2291" s="9" t="s">
        <v>2936</v>
      </c>
      <c r="H2291" s="3" t="s">
        <v>2728</v>
      </c>
      <c r="I2291" s="3" t="s">
        <v>10068</v>
      </c>
    </row>
    <row r="2292" spans="2:9" x14ac:dyDescent="0.25">
      <c r="B2292" s="7" t="s">
        <v>1545</v>
      </c>
      <c r="C2292" s="5">
        <v>14000</v>
      </c>
      <c r="D2292" s="6">
        <v>2</v>
      </c>
      <c r="E2292" s="6">
        <v>1</v>
      </c>
      <c r="F2292" s="23" t="s">
        <v>5862</v>
      </c>
      <c r="G2292" s="9" t="s">
        <v>3018</v>
      </c>
      <c r="H2292" s="3" t="s">
        <v>2697</v>
      </c>
      <c r="I2292" s="3" t="s">
        <v>5863</v>
      </c>
    </row>
    <row r="2293" spans="2:9" x14ac:dyDescent="0.25">
      <c r="B2293" s="7" t="s">
        <v>1488</v>
      </c>
      <c r="C2293" s="5">
        <v>140.16</v>
      </c>
      <c r="D2293" s="6">
        <v>2</v>
      </c>
      <c r="E2293" s="6">
        <v>1</v>
      </c>
      <c r="F2293" s="23" t="s">
        <v>5750</v>
      </c>
      <c r="G2293" s="9" t="s">
        <v>5751</v>
      </c>
      <c r="H2293" s="3" t="s">
        <v>2538</v>
      </c>
      <c r="I2293" s="3" t="s">
        <v>5752</v>
      </c>
    </row>
    <row r="2294" spans="2:9" x14ac:dyDescent="0.25">
      <c r="B2294" s="7" t="s">
        <v>1501</v>
      </c>
      <c r="C2294" s="5">
        <v>4930</v>
      </c>
      <c r="D2294" s="6">
        <v>2</v>
      </c>
      <c r="E2294" s="6">
        <v>2</v>
      </c>
      <c r="F2294" s="23" t="s">
        <v>5778</v>
      </c>
      <c r="G2294" s="9" t="s">
        <v>2575</v>
      </c>
      <c r="H2294" s="3" t="s">
        <v>4781</v>
      </c>
      <c r="I2294" s="3" t="s">
        <v>5779</v>
      </c>
    </row>
    <row r="2295" spans="2:9" x14ac:dyDescent="0.25">
      <c r="B2295" s="7" t="s">
        <v>10063</v>
      </c>
      <c r="C2295" s="5">
        <v>5925</v>
      </c>
      <c r="D2295" s="6">
        <v>2</v>
      </c>
      <c r="E2295" s="6">
        <v>2</v>
      </c>
      <c r="F2295" s="23" t="s">
        <v>10064</v>
      </c>
      <c r="G2295" s="9" t="s">
        <v>4178</v>
      </c>
      <c r="H2295" s="3" t="s">
        <v>2697</v>
      </c>
      <c r="I2295" s="3" t="s">
        <v>10065</v>
      </c>
    </row>
    <row r="2296" spans="2:9" x14ac:dyDescent="0.25">
      <c r="B2296" s="7" t="s">
        <v>1537</v>
      </c>
      <c r="C2296" s="5">
        <v>418</v>
      </c>
      <c r="D2296" s="6">
        <v>2</v>
      </c>
      <c r="E2296" s="6">
        <v>2</v>
      </c>
      <c r="F2296" s="23" t="s">
        <v>5846</v>
      </c>
      <c r="G2296" s="9" t="s">
        <v>4304</v>
      </c>
      <c r="H2296" s="3" t="s">
        <v>2927</v>
      </c>
      <c r="I2296" s="3" t="s">
        <v>4305</v>
      </c>
    </row>
    <row r="2297" spans="2:9" x14ac:dyDescent="0.25">
      <c r="B2297" s="7" t="s">
        <v>1469</v>
      </c>
      <c r="C2297" s="5">
        <v>10063.83</v>
      </c>
      <c r="D2297" s="6">
        <v>2</v>
      </c>
      <c r="E2297" s="6">
        <v>2</v>
      </c>
      <c r="F2297" s="23" t="s">
        <v>5712</v>
      </c>
      <c r="G2297" s="9" t="s">
        <v>5713</v>
      </c>
      <c r="H2297" s="3" t="s">
        <v>2731</v>
      </c>
      <c r="I2297" s="3" t="s">
        <v>2731</v>
      </c>
    </row>
    <row r="2298" spans="2:9" x14ac:dyDescent="0.25">
      <c r="B2298" s="7" t="s">
        <v>11117</v>
      </c>
      <c r="C2298" s="5">
        <v>12000</v>
      </c>
      <c r="D2298" s="6">
        <v>2</v>
      </c>
      <c r="E2298" s="6">
        <v>2</v>
      </c>
      <c r="F2298" s="23" t="s">
        <v>11118</v>
      </c>
      <c r="G2298" s="9" t="s">
        <v>11119</v>
      </c>
      <c r="H2298" s="3" t="s">
        <v>3202</v>
      </c>
      <c r="I2298" s="3" t="s">
        <v>11120</v>
      </c>
    </row>
    <row r="2299" spans="2:9" x14ac:dyDescent="0.25">
      <c r="B2299" s="7" t="s">
        <v>10146</v>
      </c>
      <c r="C2299" s="5">
        <v>315</v>
      </c>
      <c r="D2299" s="6">
        <v>2</v>
      </c>
      <c r="E2299" s="6">
        <v>2</v>
      </c>
      <c r="F2299" s="23" t="s">
        <v>10147</v>
      </c>
      <c r="G2299" s="9" t="s">
        <v>3619</v>
      </c>
      <c r="H2299" s="3" t="s">
        <v>2927</v>
      </c>
      <c r="I2299" s="3" t="s">
        <v>6540</v>
      </c>
    </row>
    <row r="2300" spans="2:9" x14ac:dyDescent="0.25">
      <c r="B2300" s="7" t="s">
        <v>11483</v>
      </c>
      <c r="C2300" s="5">
        <v>14409.05</v>
      </c>
      <c r="D2300" s="6">
        <v>2</v>
      </c>
      <c r="E2300" s="6">
        <v>2</v>
      </c>
      <c r="F2300" s="23" t="s">
        <v>6881</v>
      </c>
      <c r="G2300" s="9" t="s">
        <v>2658</v>
      </c>
      <c r="H2300" s="3" t="s">
        <v>2546</v>
      </c>
      <c r="I2300" s="3" t="s">
        <v>2840</v>
      </c>
    </row>
    <row r="2301" spans="2:9" x14ac:dyDescent="0.25">
      <c r="B2301" s="7" t="s">
        <v>10132</v>
      </c>
      <c r="C2301" s="5">
        <v>86775.3</v>
      </c>
      <c r="D2301" s="6">
        <v>2</v>
      </c>
      <c r="E2301" s="6">
        <v>2</v>
      </c>
      <c r="F2301" s="23" t="s">
        <v>10133</v>
      </c>
      <c r="G2301" s="9" t="s">
        <v>2786</v>
      </c>
      <c r="H2301" s="3" t="s">
        <v>2546</v>
      </c>
      <c r="I2301" s="3" t="s">
        <v>2653</v>
      </c>
    </row>
    <row r="2302" spans="2:9" x14ac:dyDescent="0.25">
      <c r="B2302" s="7" t="s">
        <v>2499</v>
      </c>
      <c r="C2302" s="5">
        <v>7500</v>
      </c>
      <c r="D2302" s="6">
        <v>2</v>
      </c>
      <c r="E2302" s="6">
        <v>2</v>
      </c>
      <c r="F2302" s="23" t="s">
        <v>7622</v>
      </c>
      <c r="G2302" s="9" t="s">
        <v>2561</v>
      </c>
      <c r="H2302" s="3" t="s">
        <v>2546</v>
      </c>
      <c r="I2302" s="3" t="s">
        <v>7623</v>
      </c>
    </row>
    <row r="2303" spans="2:9" x14ac:dyDescent="0.25">
      <c r="B2303" s="7" t="s">
        <v>2333</v>
      </c>
      <c r="C2303" s="5">
        <v>963</v>
      </c>
      <c r="D2303" s="6">
        <v>2</v>
      </c>
      <c r="E2303" s="6">
        <v>2</v>
      </c>
      <c r="F2303" s="23" t="s">
        <v>7313</v>
      </c>
      <c r="G2303" s="9" t="s">
        <v>5874</v>
      </c>
      <c r="H2303" s="3" t="s">
        <v>2546</v>
      </c>
      <c r="I2303" s="3" t="s">
        <v>7314</v>
      </c>
    </row>
    <row r="2304" spans="2:9" x14ac:dyDescent="0.25">
      <c r="B2304" s="7" t="s">
        <v>10042</v>
      </c>
      <c r="C2304" s="5">
        <v>3526.46</v>
      </c>
      <c r="D2304" s="6">
        <v>2</v>
      </c>
      <c r="E2304" s="6">
        <v>2</v>
      </c>
      <c r="F2304" s="23" t="s">
        <v>10043</v>
      </c>
      <c r="G2304" s="9" t="s">
        <v>10044</v>
      </c>
      <c r="H2304" s="3" t="s">
        <v>4119</v>
      </c>
      <c r="I2304" s="3" t="s">
        <v>10045</v>
      </c>
    </row>
    <row r="2305" spans="2:9" x14ac:dyDescent="0.25">
      <c r="B2305" s="7" t="s">
        <v>10150</v>
      </c>
      <c r="C2305" s="5">
        <v>14625</v>
      </c>
      <c r="D2305" s="6">
        <v>2</v>
      </c>
      <c r="E2305" s="6">
        <v>2</v>
      </c>
      <c r="F2305" s="23" t="s">
        <v>10151</v>
      </c>
      <c r="G2305" s="9" t="s">
        <v>2829</v>
      </c>
      <c r="H2305" s="3" t="s">
        <v>2546</v>
      </c>
      <c r="I2305" s="3" t="s">
        <v>3189</v>
      </c>
    </row>
    <row r="2306" spans="2:9" x14ac:dyDescent="0.25">
      <c r="B2306" s="7" t="s">
        <v>1520</v>
      </c>
      <c r="C2306" s="5">
        <v>8320</v>
      </c>
      <c r="D2306" s="6">
        <v>2</v>
      </c>
      <c r="E2306" s="6">
        <v>2</v>
      </c>
      <c r="F2306" s="23" t="s">
        <v>5812</v>
      </c>
      <c r="G2306" s="9" t="s">
        <v>5813</v>
      </c>
      <c r="H2306" s="3" t="s">
        <v>2731</v>
      </c>
      <c r="I2306" s="3" t="s">
        <v>2731</v>
      </c>
    </row>
    <row r="2307" spans="2:9" x14ac:dyDescent="0.25">
      <c r="B2307" s="7" t="s">
        <v>1499</v>
      </c>
      <c r="C2307" s="5">
        <v>1500</v>
      </c>
      <c r="D2307" s="6">
        <v>2</v>
      </c>
      <c r="E2307" s="6">
        <v>1</v>
      </c>
      <c r="F2307" s="23" t="s">
        <v>5775</v>
      </c>
      <c r="G2307" s="9" t="s">
        <v>2561</v>
      </c>
      <c r="H2307" s="3" t="s">
        <v>2546</v>
      </c>
      <c r="I2307" s="3" t="s">
        <v>2746</v>
      </c>
    </row>
    <row r="2308" spans="2:9" x14ac:dyDescent="0.25">
      <c r="B2308" s="7" t="s">
        <v>10155</v>
      </c>
      <c r="C2308" s="5">
        <v>5350</v>
      </c>
      <c r="D2308" s="6">
        <v>2</v>
      </c>
      <c r="E2308" s="6">
        <v>1</v>
      </c>
      <c r="F2308" s="23" t="s">
        <v>10156</v>
      </c>
      <c r="G2308" s="9" t="s">
        <v>3234</v>
      </c>
      <c r="H2308" s="3" t="s">
        <v>3235</v>
      </c>
      <c r="I2308" s="3" t="s">
        <v>3236</v>
      </c>
    </row>
    <row r="2309" spans="2:9" x14ac:dyDescent="0.25">
      <c r="B2309" s="7" t="s">
        <v>10054</v>
      </c>
      <c r="C2309" s="5">
        <v>9570.630000000001</v>
      </c>
      <c r="D2309" s="6">
        <v>2</v>
      </c>
      <c r="E2309" s="6">
        <v>2</v>
      </c>
      <c r="F2309" s="23" t="s">
        <v>10055</v>
      </c>
      <c r="G2309" s="9" t="s">
        <v>6346</v>
      </c>
      <c r="H2309" s="3" t="s">
        <v>2546</v>
      </c>
      <c r="I2309" s="3" t="s">
        <v>6347</v>
      </c>
    </row>
    <row r="2310" spans="2:9" x14ac:dyDescent="0.25">
      <c r="B2310" s="7" t="s">
        <v>9934</v>
      </c>
      <c r="C2310" s="5">
        <v>19645.2</v>
      </c>
      <c r="D2310" s="6">
        <v>2</v>
      </c>
      <c r="E2310" s="6">
        <v>1</v>
      </c>
      <c r="F2310" s="23" t="s">
        <v>9935</v>
      </c>
      <c r="G2310" s="9" t="s">
        <v>9936</v>
      </c>
      <c r="H2310" s="3" t="s">
        <v>2576</v>
      </c>
      <c r="I2310" s="3" t="s">
        <v>7181</v>
      </c>
    </row>
    <row r="2311" spans="2:9" x14ac:dyDescent="0.25">
      <c r="B2311" s="7" t="s">
        <v>2433</v>
      </c>
      <c r="C2311" s="5">
        <v>82829.899999999994</v>
      </c>
      <c r="D2311" s="6">
        <v>2</v>
      </c>
      <c r="E2311" s="6">
        <v>2</v>
      </c>
      <c r="F2311" s="23" t="s">
        <v>7510</v>
      </c>
      <c r="G2311" s="9" t="s">
        <v>3742</v>
      </c>
      <c r="H2311" s="3" t="s">
        <v>2572</v>
      </c>
      <c r="I2311" s="3" t="s">
        <v>7511</v>
      </c>
    </row>
    <row r="2312" spans="2:9" x14ac:dyDescent="0.25">
      <c r="B2312" s="7" t="s">
        <v>1548</v>
      </c>
      <c r="C2312" s="5">
        <v>26213</v>
      </c>
      <c r="D2312" s="6">
        <v>2</v>
      </c>
      <c r="E2312" s="6">
        <v>2</v>
      </c>
      <c r="F2312" s="23" t="s">
        <v>5869</v>
      </c>
      <c r="G2312" s="9" t="s">
        <v>2566</v>
      </c>
      <c r="H2312" s="3" t="s">
        <v>2546</v>
      </c>
      <c r="I2312" s="3" t="s">
        <v>2567</v>
      </c>
    </row>
    <row r="2313" spans="2:9" x14ac:dyDescent="0.25">
      <c r="B2313" s="7" t="s">
        <v>2396</v>
      </c>
      <c r="C2313" s="5">
        <v>78.089999999999989</v>
      </c>
      <c r="D2313" s="6">
        <v>2</v>
      </c>
      <c r="E2313" s="6">
        <v>1</v>
      </c>
      <c r="F2313" s="23" t="s">
        <v>7435</v>
      </c>
      <c r="G2313" s="9" t="s">
        <v>7436</v>
      </c>
      <c r="H2313" s="3" t="s">
        <v>3084</v>
      </c>
      <c r="I2313" s="3" t="s">
        <v>7437</v>
      </c>
    </row>
    <row r="2314" spans="2:9" x14ac:dyDescent="0.25">
      <c r="B2314" s="7" t="s">
        <v>1521</v>
      </c>
      <c r="C2314" s="5">
        <v>12084.36</v>
      </c>
      <c r="D2314" s="6">
        <v>2</v>
      </c>
      <c r="E2314" s="6">
        <v>2</v>
      </c>
      <c r="F2314" s="23" t="s">
        <v>5814</v>
      </c>
      <c r="G2314" s="9" t="s">
        <v>2586</v>
      </c>
      <c r="H2314" s="3" t="s">
        <v>2546</v>
      </c>
      <c r="I2314" s="3" t="s">
        <v>3754</v>
      </c>
    </row>
    <row r="2315" spans="2:9" x14ac:dyDescent="0.25">
      <c r="B2315" s="7" t="s">
        <v>10160</v>
      </c>
      <c r="C2315" s="5">
        <v>1540</v>
      </c>
      <c r="D2315" s="6">
        <v>2</v>
      </c>
      <c r="E2315" s="6">
        <v>1</v>
      </c>
      <c r="F2315" s="23" t="s">
        <v>10161</v>
      </c>
      <c r="G2315" s="9" t="s">
        <v>3578</v>
      </c>
      <c r="H2315" s="3" t="s">
        <v>2550</v>
      </c>
      <c r="I2315" s="3" t="s">
        <v>10162</v>
      </c>
    </row>
    <row r="2316" spans="2:9" x14ac:dyDescent="0.25">
      <c r="B2316" s="7" t="s">
        <v>1410</v>
      </c>
      <c r="C2316" s="5">
        <v>6144</v>
      </c>
      <c r="D2316" s="6">
        <v>2</v>
      </c>
      <c r="E2316" s="6">
        <v>1</v>
      </c>
      <c r="F2316" s="23" t="s">
        <v>5599</v>
      </c>
      <c r="G2316" s="9" t="s">
        <v>3234</v>
      </c>
      <c r="H2316" s="3" t="s">
        <v>3235</v>
      </c>
      <c r="I2316" s="3" t="s">
        <v>3236</v>
      </c>
    </row>
    <row r="2317" spans="2:9" x14ac:dyDescent="0.25">
      <c r="B2317" s="7" t="s">
        <v>11484</v>
      </c>
      <c r="C2317" s="5">
        <v>1869.31</v>
      </c>
      <c r="D2317" s="6">
        <v>2</v>
      </c>
      <c r="E2317" s="6">
        <v>2</v>
      </c>
      <c r="F2317" s="23" t="e">
        <v>#N/A</v>
      </c>
      <c r="G2317" s="9" t="e">
        <v>#N/A</v>
      </c>
      <c r="H2317" s="3" t="e">
        <v>#N/A</v>
      </c>
      <c r="I2317" s="3" t="e">
        <v>#N/A</v>
      </c>
    </row>
    <row r="2318" spans="2:9" x14ac:dyDescent="0.25">
      <c r="B2318" s="7" t="s">
        <v>1435</v>
      </c>
      <c r="C2318" s="5">
        <v>250</v>
      </c>
      <c r="D2318" s="6">
        <v>2</v>
      </c>
      <c r="E2318" s="6">
        <v>1</v>
      </c>
      <c r="F2318" s="23" t="s">
        <v>5643</v>
      </c>
      <c r="G2318" s="9" t="s">
        <v>4965</v>
      </c>
      <c r="H2318" s="3" t="s">
        <v>2671</v>
      </c>
      <c r="I2318" s="3" t="s">
        <v>4966</v>
      </c>
    </row>
    <row r="2319" spans="2:9" x14ac:dyDescent="0.25">
      <c r="B2319" s="7" t="s">
        <v>9946</v>
      </c>
      <c r="C2319" s="5">
        <v>2959.5</v>
      </c>
      <c r="D2319" s="6">
        <v>2</v>
      </c>
      <c r="E2319" s="6">
        <v>2</v>
      </c>
      <c r="F2319" s="23" t="s">
        <v>9947</v>
      </c>
      <c r="G2319" s="9" t="s">
        <v>9948</v>
      </c>
      <c r="H2319" s="3" t="s">
        <v>3138</v>
      </c>
      <c r="I2319" s="3" t="s">
        <v>9949</v>
      </c>
    </row>
    <row r="2320" spans="2:9" x14ac:dyDescent="0.25">
      <c r="B2320" s="7" t="s">
        <v>10034</v>
      </c>
      <c r="C2320" s="5">
        <v>612.15000000000009</v>
      </c>
      <c r="D2320" s="6">
        <v>2</v>
      </c>
      <c r="E2320" s="6">
        <v>1</v>
      </c>
      <c r="F2320" s="23" t="s">
        <v>10035</v>
      </c>
      <c r="G2320" s="9" t="s">
        <v>2936</v>
      </c>
      <c r="H2320" s="3" t="s">
        <v>2728</v>
      </c>
      <c r="I2320" s="3" t="s">
        <v>10036</v>
      </c>
    </row>
    <row r="2321" spans="2:9" x14ac:dyDescent="0.25">
      <c r="B2321" s="7" t="s">
        <v>1432</v>
      </c>
      <c r="C2321" s="5">
        <v>11900</v>
      </c>
      <c r="D2321" s="6">
        <v>2</v>
      </c>
      <c r="E2321" s="6">
        <v>2</v>
      </c>
      <c r="F2321" s="23" t="s">
        <v>5638</v>
      </c>
      <c r="G2321" s="9" t="s">
        <v>2561</v>
      </c>
      <c r="H2321" s="3" t="s">
        <v>2546</v>
      </c>
      <c r="I2321" s="3" t="s">
        <v>2781</v>
      </c>
    </row>
    <row r="2322" spans="2:9" x14ac:dyDescent="0.25">
      <c r="B2322" s="7" t="s">
        <v>9937</v>
      </c>
      <c r="C2322" s="5">
        <v>1005</v>
      </c>
      <c r="D2322" s="6">
        <v>2</v>
      </c>
      <c r="E2322" s="6">
        <v>1</v>
      </c>
      <c r="F2322" s="23" t="s">
        <v>9938</v>
      </c>
      <c r="G2322" s="9" t="s">
        <v>9939</v>
      </c>
      <c r="H2322" s="3" t="s">
        <v>2650</v>
      </c>
      <c r="I2322" s="3" t="s">
        <v>9940</v>
      </c>
    </row>
    <row r="2323" spans="2:9" x14ac:dyDescent="0.25">
      <c r="B2323" s="7" t="s">
        <v>11485</v>
      </c>
      <c r="C2323" s="5">
        <v>5800.57</v>
      </c>
      <c r="D2323" s="6">
        <v>2</v>
      </c>
      <c r="E2323" s="6">
        <v>2</v>
      </c>
      <c r="F2323" s="23" t="e">
        <v>#N/A</v>
      </c>
      <c r="G2323" s="9" t="e">
        <v>#N/A</v>
      </c>
      <c r="H2323" s="3" t="e">
        <v>#N/A</v>
      </c>
      <c r="I2323" s="3" t="e">
        <v>#N/A</v>
      </c>
    </row>
    <row r="2324" spans="2:9" x14ac:dyDescent="0.25">
      <c r="B2324" s="7" t="s">
        <v>10771</v>
      </c>
      <c r="C2324" s="5">
        <v>37959.79</v>
      </c>
      <c r="D2324" s="6">
        <v>2</v>
      </c>
      <c r="E2324" s="6">
        <v>2</v>
      </c>
      <c r="F2324" s="23" t="s">
        <v>10772</v>
      </c>
      <c r="G2324" s="9" t="s">
        <v>5503</v>
      </c>
      <c r="H2324" s="3" t="s">
        <v>2697</v>
      </c>
      <c r="I2324" s="3" t="s">
        <v>10773</v>
      </c>
    </row>
    <row r="2325" spans="2:9" x14ac:dyDescent="0.25">
      <c r="B2325" s="7" t="s">
        <v>1413</v>
      </c>
      <c r="C2325" s="5">
        <v>2200</v>
      </c>
      <c r="D2325" s="6">
        <v>2</v>
      </c>
      <c r="E2325" s="6">
        <v>1</v>
      </c>
      <c r="F2325" s="23" t="s">
        <v>5602</v>
      </c>
      <c r="G2325" s="9" t="s">
        <v>5603</v>
      </c>
      <c r="H2325" s="3" t="s">
        <v>2542</v>
      </c>
      <c r="I2325" s="3" t="s">
        <v>5604</v>
      </c>
    </row>
    <row r="2326" spans="2:9" x14ac:dyDescent="0.25">
      <c r="B2326" s="7" t="s">
        <v>9932</v>
      </c>
      <c r="C2326" s="5">
        <v>11200</v>
      </c>
      <c r="D2326" s="6">
        <v>2</v>
      </c>
      <c r="E2326" s="6">
        <v>1</v>
      </c>
      <c r="F2326" s="23" t="s">
        <v>9933</v>
      </c>
      <c r="G2326" s="9" t="s">
        <v>3844</v>
      </c>
      <c r="H2326" s="3" t="s">
        <v>2927</v>
      </c>
      <c r="I2326" s="3" t="s">
        <v>4627</v>
      </c>
    </row>
    <row r="2327" spans="2:9" x14ac:dyDescent="0.25">
      <c r="B2327" s="7" t="s">
        <v>1409</v>
      </c>
      <c r="C2327" s="5">
        <v>699.5</v>
      </c>
      <c r="D2327" s="6">
        <v>2</v>
      </c>
      <c r="E2327" s="6">
        <v>2</v>
      </c>
      <c r="F2327" s="23" t="s">
        <v>5598</v>
      </c>
      <c r="G2327" s="9" t="s">
        <v>3708</v>
      </c>
      <c r="H2327" s="3" t="s">
        <v>2678</v>
      </c>
      <c r="I2327" s="3" t="s">
        <v>3745</v>
      </c>
    </row>
    <row r="2328" spans="2:9" x14ac:dyDescent="0.25">
      <c r="B2328" s="7" t="s">
        <v>11486</v>
      </c>
      <c r="C2328" s="5">
        <v>4490</v>
      </c>
      <c r="D2328" s="6">
        <v>2</v>
      </c>
      <c r="E2328" s="6">
        <v>2</v>
      </c>
      <c r="F2328" s="23" t="s">
        <v>11487</v>
      </c>
      <c r="G2328" s="9" t="s">
        <v>11488</v>
      </c>
      <c r="H2328" s="3" t="s">
        <v>3280</v>
      </c>
      <c r="I2328" s="3" t="s">
        <v>11489</v>
      </c>
    </row>
    <row r="2329" spans="2:9" x14ac:dyDescent="0.25">
      <c r="B2329" s="7" t="s">
        <v>10014</v>
      </c>
      <c r="C2329" s="5">
        <v>43450</v>
      </c>
      <c r="D2329" s="6">
        <v>2</v>
      </c>
      <c r="E2329" s="6">
        <v>2</v>
      </c>
      <c r="F2329" s="23" t="s">
        <v>10015</v>
      </c>
      <c r="G2329" s="9" t="s">
        <v>3590</v>
      </c>
      <c r="H2329" s="3" t="s">
        <v>2546</v>
      </c>
      <c r="I2329" s="3" t="s">
        <v>4803</v>
      </c>
    </row>
    <row r="2330" spans="2:9" x14ac:dyDescent="0.25">
      <c r="B2330" s="7" t="s">
        <v>2098</v>
      </c>
      <c r="C2330" s="5">
        <v>364.82</v>
      </c>
      <c r="D2330" s="6">
        <v>2</v>
      </c>
      <c r="E2330" s="6">
        <v>2</v>
      </c>
      <c r="F2330" s="23" t="s">
        <v>6888</v>
      </c>
      <c r="G2330" s="9" t="s">
        <v>3369</v>
      </c>
      <c r="H2330" s="3" t="s">
        <v>2580</v>
      </c>
      <c r="I2330" s="3" t="s">
        <v>6889</v>
      </c>
    </row>
    <row r="2331" spans="2:9" x14ac:dyDescent="0.25">
      <c r="B2331" s="7" t="s">
        <v>1407</v>
      </c>
      <c r="C2331" s="5">
        <v>4000</v>
      </c>
      <c r="D2331" s="6">
        <v>2</v>
      </c>
      <c r="E2331" s="6">
        <v>2</v>
      </c>
      <c r="F2331" s="23" t="s">
        <v>5596</v>
      </c>
      <c r="G2331" s="9" t="s">
        <v>2561</v>
      </c>
      <c r="H2331" s="3" t="s">
        <v>2546</v>
      </c>
      <c r="I2331" s="3" t="s">
        <v>5309</v>
      </c>
    </row>
    <row r="2332" spans="2:9" x14ac:dyDescent="0.25">
      <c r="B2332" s="7" t="s">
        <v>1457</v>
      </c>
      <c r="C2332" s="5">
        <v>2000</v>
      </c>
      <c r="D2332" s="6">
        <v>2</v>
      </c>
      <c r="E2332" s="6">
        <v>2</v>
      </c>
      <c r="F2332" s="23" t="s">
        <v>5682</v>
      </c>
      <c r="G2332" s="9" t="s">
        <v>5683</v>
      </c>
      <c r="H2332" s="3" t="s">
        <v>2550</v>
      </c>
      <c r="I2332" s="3" t="s">
        <v>5684</v>
      </c>
    </row>
    <row r="2333" spans="2:9" x14ac:dyDescent="0.25">
      <c r="B2333" s="7" t="s">
        <v>1403</v>
      </c>
      <c r="C2333" s="5">
        <v>319</v>
      </c>
      <c r="D2333" s="6">
        <v>2</v>
      </c>
      <c r="E2333" s="6">
        <v>1</v>
      </c>
      <c r="F2333" s="23" t="s">
        <v>5585</v>
      </c>
      <c r="G2333" s="9" t="s">
        <v>5586</v>
      </c>
      <c r="H2333" s="3" t="s">
        <v>3280</v>
      </c>
      <c r="I2333" s="3" t="s">
        <v>5587</v>
      </c>
    </row>
    <row r="2334" spans="2:9" x14ac:dyDescent="0.25">
      <c r="B2334" s="7" t="s">
        <v>11490</v>
      </c>
      <c r="C2334" s="5">
        <v>3408.78</v>
      </c>
      <c r="D2334" s="6">
        <v>2</v>
      </c>
      <c r="E2334" s="6">
        <v>2</v>
      </c>
      <c r="F2334" s="23" t="e">
        <v>#N/A</v>
      </c>
      <c r="G2334" s="9" t="e">
        <v>#N/A</v>
      </c>
      <c r="H2334" s="3" t="e">
        <v>#N/A</v>
      </c>
      <c r="I2334" s="3" t="e">
        <v>#N/A</v>
      </c>
    </row>
    <row r="2335" spans="2:9" x14ac:dyDescent="0.25">
      <c r="B2335" s="7" t="s">
        <v>11491</v>
      </c>
      <c r="C2335" s="5">
        <v>13831</v>
      </c>
      <c r="D2335" s="6">
        <v>2</v>
      </c>
      <c r="E2335" s="6">
        <v>1</v>
      </c>
      <c r="F2335" s="23" t="s">
        <v>11492</v>
      </c>
      <c r="G2335" s="9" t="s">
        <v>11493</v>
      </c>
      <c r="H2335" s="3" t="s">
        <v>2546</v>
      </c>
      <c r="I2335" s="3" t="s">
        <v>11494</v>
      </c>
    </row>
    <row r="2336" spans="2:9" x14ac:dyDescent="0.25">
      <c r="B2336" s="7" t="s">
        <v>11495</v>
      </c>
      <c r="C2336" s="5">
        <v>5196.88</v>
      </c>
      <c r="D2336" s="6">
        <v>2</v>
      </c>
      <c r="E2336" s="6">
        <v>2</v>
      </c>
      <c r="F2336" s="23" t="e">
        <v>#N/A</v>
      </c>
      <c r="G2336" s="9" t="e">
        <v>#N/A</v>
      </c>
      <c r="H2336" s="3" t="e">
        <v>#N/A</v>
      </c>
      <c r="I2336" s="3" t="e">
        <v>#N/A</v>
      </c>
    </row>
    <row r="2337" spans="2:9" x14ac:dyDescent="0.25">
      <c r="B2337" s="7" t="s">
        <v>1397</v>
      </c>
      <c r="C2337" s="5">
        <v>658.29</v>
      </c>
      <c r="D2337" s="6">
        <v>2</v>
      </c>
      <c r="E2337" s="6">
        <v>2</v>
      </c>
      <c r="F2337" s="23" t="s">
        <v>5576</v>
      </c>
      <c r="G2337" s="9" t="s">
        <v>4624</v>
      </c>
      <c r="H2337" s="3" t="s">
        <v>2546</v>
      </c>
      <c r="I2337" s="3" t="s">
        <v>4625</v>
      </c>
    </row>
    <row r="2338" spans="2:9" x14ac:dyDescent="0.25">
      <c r="B2338" s="7" t="s">
        <v>1393</v>
      </c>
      <c r="C2338" s="5">
        <v>5025</v>
      </c>
      <c r="D2338" s="6">
        <v>2</v>
      </c>
      <c r="E2338" s="6">
        <v>2</v>
      </c>
      <c r="F2338" s="23" t="s">
        <v>5569</v>
      </c>
      <c r="G2338" s="9" t="s">
        <v>2998</v>
      </c>
      <c r="H2338" s="3" t="s">
        <v>2554</v>
      </c>
      <c r="I2338" s="3" t="s">
        <v>5570</v>
      </c>
    </row>
    <row r="2339" spans="2:9" x14ac:dyDescent="0.25">
      <c r="B2339" s="7" t="s">
        <v>1369</v>
      </c>
      <c r="C2339" s="5">
        <v>500</v>
      </c>
      <c r="D2339" s="6">
        <v>2</v>
      </c>
      <c r="E2339" s="6">
        <v>2</v>
      </c>
      <c r="F2339" s="23" t="s">
        <v>4383</v>
      </c>
      <c r="G2339" s="9" t="s">
        <v>4384</v>
      </c>
      <c r="H2339" s="3" t="s">
        <v>3712</v>
      </c>
      <c r="I2339" s="3" t="s">
        <v>3713</v>
      </c>
    </row>
    <row r="2340" spans="2:9" x14ac:dyDescent="0.25">
      <c r="B2340" s="7" t="s">
        <v>1367</v>
      </c>
      <c r="C2340" s="5">
        <v>2472</v>
      </c>
      <c r="D2340" s="6">
        <v>2</v>
      </c>
      <c r="E2340" s="6">
        <v>2</v>
      </c>
      <c r="F2340" s="23" t="s">
        <v>5517</v>
      </c>
      <c r="G2340" s="9" t="s">
        <v>3619</v>
      </c>
      <c r="H2340" s="3" t="s">
        <v>2927</v>
      </c>
      <c r="I2340" s="3" t="s">
        <v>5518</v>
      </c>
    </row>
    <row r="2341" spans="2:9" x14ac:dyDescent="0.25">
      <c r="B2341" s="7" t="s">
        <v>1387</v>
      </c>
      <c r="C2341" s="5">
        <v>361.46</v>
      </c>
      <c r="D2341" s="6">
        <v>2</v>
      </c>
      <c r="E2341" s="6">
        <v>2</v>
      </c>
      <c r="F2341" s="23" t="s">
        <v>5555</v>
      </c>
      <c r="G2341" s="9" t="s">
        <v>5556</v>
      </c>
      <c r="H2341" s="3" t="s">
        <v>2650</v>
      </c>
      <c r="I2341" s="3" t="s">
        <v>5557</v>
      </c>
    </row>
    <row r="2342" spans="2:9" x14ac:dyDescent="0.25">
      <c r="B2342" s="7" t="s">
        <v>10734</v>
      </c>
      <c r="C2342" s="5">
        <v>16530</v>
      </c>
      <c r="D2342" s="6">
        <v>2</v>
      </c>
      <c r="E2342" s="6">
        <v>1</v>
      </c>
      <c r="F2342" s="23" t="s">
        <v>10735</v>
      </c>
      <c r="G2342" s="9" t="s">
        <v>3861</v>
      </c>
      <c r="H2342" s="3" t="s">
        <v>2927</v>
      </c>
      <c r="I2342" s="3" t="s">
        <v>10736</v>
      </c>
    </row>
    <row r="2343" spans="2:9" x14ac:dyDescent="0.25">
      <c r="B2343" s="7" t="s">
        <v>9927</v>
      </c>
      <c r="C2343" s="5">
        <v>7004.06</v>
      </c>
      <c r="D2343" s="6">
        <v>2</v>
      </c>
      <c r="E2343" s="6">
        <v>1</v>
      </c>
      <c r="F2343" s="23" t="s">
        <v>9928</v>
      </c>
      <c r="G2343" s="9" t="s">
        <v>2995</v>
      </c>
      <c r="H2343" s="3" t="s">
        <v>2546</v>
      </c>
      <c r="I2343" s="3" t="s">
        <v>3226</v>
      </c>
    </row>
    <row r="2344" spans="2:9" x14ac:dyDescent="0.25">
      <c r="B2344" s="7" t="s">
        <v>10779</v>
      </c>
      <c r="C2344" s="5">
        <v>2640</v>
      </c>
      <c r="D2344" s="6">
        <v>2</v>
      </c>
      <c r="E2344" s="6">
        <v>2</v>
      </c>
      <c r="F2344" s="23" t="s">
        <v>10780</v>
      </c>
      <c r="G2344" s="9" t="s">
        <v>5352</v>
      </c>
      <c r="H2344" s="3" t="s">
        <v>2546</v>
      </c>
      <c r="I2344" s="3" t="s">
        <v>5672</v>
      </c>
    </row>
    <row r="2345" spans="2:9" x14ac:dyDescent="0.25">
      <c r="B2345" s="7" t="s">
        <v>1371</v>
      </c>
      <c r="C2345" s="5">
        <v>2916.6800000000003</v>
      </c>
      <c r="D2345" s="6">
        <v>2</v>
      </c>
      <c r="E2345" s="6">
        <v>2</v>
      </c>
      <c r="F2345" s="23" t="s">
        <v>5523</v>
      </c>
      <c r="G2345" s="9" t="s">
        <v>5524</v>
      </c>
      <c r="H2345" s="3" t="s">
        <v>3138</v>
      </c>
      <c r="I2345" s="3" t="s">
        <v>5525</v>
      </c>
    </row>
    <row r="2346" spans="2:9" x14ac:dyDescent="0.25">
      <c r="B2346" s="7" t="s">
        <v>11496</v>
      </c>
      <c r="C2346" s="5">
        <v>636</v>
      </c>
      <c r="D2346" s="6">
        <v>2</v>
      </c>
      <c r="E2346" s="6">
        <v>1</v>
      </c>
      <c r="F2346" s="23" t="s">
        <v>11497</v>
      </c>
      <c r="G2346" s="9" t="s">
        <v>2667</v>
      </c>
      <c r="H2346" s="3" t="s">
        <v>2580</v>
      </c>
      <c r="I2346" s="3" t="s">
        <v>3546</v>
      </c>
    </row>
    <row r="2347" spans="2:9" x14ac:dyDescent="0.25">
      <c r="B2347" s="7" t="s">
        <v>11498</v>
      </c>
      <c r="C2347" s="5">
        <v>34056</v>
      </c>
      <c r="D2347" s="6">
        <v>2</v>
      </c>
      <c r="E2347" s="6">
        <v>1</v>
      </c>
      <c r="F2347" s="23" t="s">
        <v>11499</v>
      </c>
      <c r="G2347" s="9" t="s">
        <v>5285</v>
      </c>
      <c r="H2347" s="3" t="s">
        <v>2682</v>
      </c>
      <c r="I2347" s="3" t="s">
        <v>5286</v>
      </c>
    </row>
    <row r="2348" spans="2:9" x14ac:dyDescent="0.25">
      <c r="B2348" s="7" t="s">
        <v>1453</v>
      </c>
      <c r="C2348" s="5">
        <v>2744</v>
      </c>
      <c r="D2348" s="6">
        <v>2</v>
      </c>
      <c r="E2348" s="6">
        <v>2</v>
      </c>
      <c r="F2348" s="23" t="s">
        <v>5676</v>
      </c>
      <c r="G2348" s="9" t="s">
        <v>4390</v>
      </c>
      <c r="H2348" s="3" t="s">
        <v>3877</v>
      </c>
      <c r="I2348" s="3" t="s">
        <v>5677</v>
      </c>
    </row>
    <row r="2349" spans="2:9" x14ac:dyDescent="0.25">
      <c r="B2349" s="7" t="s">
        <v>11500</v>
      </c>
      <c r="C2349" s="5">
        <v>368</v>
      </c>
      <c r="D2349" s="6">
        <v>2</v>
      </c>
      <c r="E2349" s="6">
        <v>2</v>
      </c>
      <c r="F2349" s="23" t="s">
        <v>11501</v>
      </c>
      <c r="G2349" s="9" t="s">
        <v>2561</v>
      </c>
      <c r="H2349" s="3" t="s">
        <v>2546</v>
      </c>
      <c r="I2349" s="3" t="s">
        <v>2930</v>
      </c>
    </row>
    <row r="2350" spans="2:9" x14ac:dyDescent="0.25">
      <c r="B2350" s="7" t="s">
        <v>2142</v>
      </c>
      <c r="C2350" s="5">
        <v>400</v>
      </c>
      <c r="D2350" s="6">
        <v>2</v>
      </c>
      <c r="E2350" s="6">
        <v>2</v>
      </c>
      <c r="F2350" s="23" t="s">
        <v>6972</v>
      </c>
      <c r="G2350" s="9" t="s">
        <v>2952</v>
      </c>
      <c r="H2350" s="3" t="s">
        <v>2550</v>
      </c>
      <c r="I2350" s="3" t="s">
        <v>6973</v>
      </c>
    </row>
    <row r="2351" spans="2:9" x14ac:dyDescent="0.25">
      <c r="B2351" s="7" t="s">
        <v>2132</v>
      </c>
      <c r="C2351" s="5">
        <v>11490</v>
      </c>
      <c r="D2351" s="6">
        <v>2</v>
      </c>
      <c r="E2351" s="6">
        <v>2</v>
      </c>
      <c r="F2351" s="23" t="s">
        <v>6955</v>
      </c>
      <c r="G2351" s="9" t="s">
        <v>5362</v>
      </c>
      <c r="H2351" s="3" t="s">
        <v>3015</v>
      </c>
      <c r="I2351" s="3" t="s">
        <v>6956</v>
      </c>
    </row>
    <row r="2352" spans="2:9" x14ac:dyDescent="0.25">
      <c r="B2352" s="7" t="s">
        <v>9987</v>
      </c>
      <c r="C2352" s="5">
        <v>575</v>
      </c>
      <c r="D2352" s="6">
        <v>2</v>
      </c>
      <c r="E2352" s="6">
        <v>2</v>
      </c>
      <c r="F2352" s="23" t="s">
        <v>9988</v>
      </c>
      <c r="G2352" s="9" t="s">
        <v>2983</v>
      </c>
      <c r="H2352" s="3" t="s">
        <v>2546</v>
      </c>
      <c r="I2352" s="3" t="s">
        <v>2984</v>
      </c>
    </row>
    <row r="2353" spans="2:9" x14ac:dyDescent="0.25">
      <c r="B2353" s="7" t="s">
        <v>1366</v>
      </c>
      <c r="C2353" s="5">
        <v>378</v>
      </c>
      <c r="D2353" s="6">
        <v>2</v>
      </c>
      <c r="E2353" s="6">
        <v>2</v>
      </c>
      <c r="F2353" s="23" t="s">
        <v>5515</v>
      </c>
      <c r="G2353" s="9" t="s">
        <v>3491</v>
      </c>
      <c r="H2353" s="3" t="s">
        <v>2576</v>
      </c>
      <c r="I2353" s="3" t="s">
        <v>5516</v>
      </c>
    </row>
    <row r="2354" spans="2:9" x14ac:dyDescent="0.25">
      <c r="B2354" s="7" t="s">
        <v>10774</v>
      </c>
      <c r="C2354" s="5">
        <v>93410</v>
      </c>
      <c r="D2354" s="6">
        <v>2</v>
      </c>
      <c r="E2354" s="6">
        <v>2</v>
      </c>
      <c r="F2354" s="23" t="s">
        <v>10775</v>
      </c>
      <c r="G2354" s="9" t="s">
        <v>4250</v>
      </c>
      <c r="H2354" s="3" t="s">
        <v>3280</v>
      </c>
      <c r="I2354" s="3" t="s">
        <v>10776</v>
      </c>
    </row>
    <row r="2355" spans="2:9" x14ac:dyDescent="0.25">
      <c r="B2355" s="7" t="s">
        <v>1379</v>
      </c>
      <c r="C2355" s="5">
        <v>4638.3999999999996</v>
      </c>
      <c r="D2355" s="6">
        <v>2</v>
      </c>
      <c r="E2355" s="6">
        <v>2</v>
      </c>
      <c r="F2355" s="23" t="s">
        <v>5538</v>
      </c>
      <c r="G2355" s="9" t="s">
        <v>2537</v>
      </c>
      <c r="H2355" s="3" t="s">
        <v>2538</v>
      </c>
      <c r="I2355" s="3" t="s">
        <v>5539</v>
      </c>
    </row>
    <row r="2356" spans="2:9" x14ac:dyDescent="0.25">
      <c r="B2356" s="7" t="s">
        <v>1383</v>
      </c>
      <c r="C2356" s="5">
        <v>1017.64</v>
      </c>
      <c r="D2356" s="6">
        <v>2</v>
      </c>
      <c r="E2356" s="6">
        <v>2</v>
      </c>
      <c r="F2356" s="23" t="s">
        <v>5546</v>
      </c>
      <c r="G2356" s="9" t="s">
        <v>5547</v>
      </c>
      <c r="H2356" s="3" t="s">
        <v>2731</v>
      </c>
      <c r="I2356" s="3" t="s">
        <v>5548</v>
      </c>
    </row>
    <row r="2357" spans="2:9" x14ac:dyDescent="0.25">
      <c r="B2357" s="7" t="s">
        <v>11502</v>
      </c>
      <c r="C2357" s="5">
        <v>26071.35</v>
      </c>
      <c r="D2357" s="6">
        <v>2</v>
      </c>
      <c r="E2357" s="6">
        <v>2</v>
      </c>
      <c r="F2357" s="23" t="s">
        <v>11503</v>
      </c>
      <c r="G2357" s="9" t="s">
        <v>3130</v>
      </c>
      <c r="H2357" s="3" t="s">
        <v>3131</v>
      </c>
      <c r="I2357" s="3" t="s">
        <v>11504</v>
      </c>
    </row>
    <row r="2358" spans="2:9" x14ac:dyDescent="0.25">
      <c r="B2358" s="7" t="s">
        <v>2051</v>
      </c>
      <c r="C2358" s="5">
        <v>6780</v>
      </c>
      <c r="D2358" s="6">
        <v>2</v>
      </c>
      <c r="E2358" s="6">
        <v>2</v>
      </c>
      <c r="F2358" s="23" t="s">
        <v>6808</v>
      </c>
      <c r="G2358" s="9" t="s">
        <v>6809</v>
      </c>
      <c r="H2358" s="3" t="s">
        <v>2580</v>
      </c>
      <c r="I2358" s="3" t="s">
        <v>6810</v>
      </c>
    </row>
    <row r="2359" spans="2:9" x14ac:dyDescent="0.25">
      <c r="B2359" s="7" t="s">
        <v>1373</v>
      </c>
      <c r="C2359" s="5">
        <v>3380</v>
      </c>
      <c r="D2359" s="6">
        <v>2</v>
      </c>
      <c r="E2359" s="6">
        <v>2</v>
      </c>
      <c r="F2359" s="23" t="s">
        <v>5529</v>
      </c>
      <c r="G2359" s="9" t="s">
        <v>3343</v>
      </c>
      <c r="H2359" s="3" t="s">
        <v>2546</v>
      </c>
      <c r="I2359" s="3" t="s">
        <v>5530</v>
      </c>
    </row>
    <row r="2360" spans="2:9" x14ac:dyDescent="0.25">
      <c r="B2360" s="7" t="s">
        <v>10892</v>
      </c>
      <c r="C2360" s="5">
        <v>7681</v>
      </c>
      <c r="D2360" s="6">
        <v>2</v>
      </c>
      <c r="E2360" s="6">
        <v>2</v>
      </c>
      <c r="F2360" s="23" t="s">
        <v>10893</v>
      </c>
      <c r="G2360" s="9" t="s">
        <v>2658</v>
      </c>
      <c r="H2360" s="3" t="s">
        <v>2546</v>
      </c>
      <c r="I2360" s="3" t="s">
        <v>10894</v>
      </c>
    </row>
    <row r="2361" spans="2:9" x14ac:dyDescent="0.25">
      <c r="B2361" s="7" t="s">
        <v>11505</v>
      </c>
      <c r="C2361" s="5">
        <v>1028.78</v>
      </c>
      <c r="D2361" s="6">
        <v>2</v>
      </c>
      <c r="E2361" s="6">
        <v>2</v>
      </c>
      <c r="F2361" s="23" t="s">
        <v>11506</v>
      </c>
      <c r="G2361" s="9" t="s">
        <v>4965</v>
      </c>
      <c r="H2361" s="3" t="s">
        <v>2671</v>
      </c>
      <c r="I2361" s="3" t="s">
        <v>4966</v>
      </c>
    </row>
    <row r="2362" spans="2:9" x14ac:dyDescent="0.25">
      <c r="B2362" s="7" t="s">
        <v>10007</v>
      </c>
      <c r="C2362" s="5">
        <v>346</v>
      </c>
      <c r="D2362" s="6">
        <v>2</v>
      </c>
      <c r="E2362" s="6">
        <v>2</v>
      </c>
      <c r="F2362" s="23" t="s">
        <v>10008</v>
      </c>
      <c r="G2362" s="9" t="s">
        <v>10009</v>
      </c>
      <c r="H2362" s="3" t="s">
        <v>2546</v>
      </c>
      <c r="I2362" s="3" t="s">
        <v>5672</v>
      </c>
    </row>
    <row r="2363" spans="2:9" x14ac:dyDescent="0.25">
      <c r="B2363" s="7" t="s">
        <v>10737</v>
      </c>
      <c r="C2363" s="5">
        <v>1590</v>
      </c>
      <c r="D2363" s="6">
        <v>2</v>
      </c>
      <c r="E2363" s="6">
        <v>2</v>
      </c>
      <c r="F2363" s="23" t="s">
        <v>10738</v>
      </c>
      <c r="G2363" s="9" t="s">
        <v>4031</v>
      </c>
      <c r="H2363" s="3" t="s">
        <v>2546</v>
      </c>
      <c r="I2363" s="3" t="s">
        <v>10739</v>
      </c>
    </row>
    <row r="2364" spans="2:9" x14ac:dyDescent="0.25">
      <c r="B2364" s="7" t="s">
        <v>1418</v>
      </c>
      <c r="C2364" s="5">
        <v>5395.54</v>
      </c>
      <c r="D2364" s="6">
        <v>2</v>
      </c>
      <c r="E2364" s="6">
        <v>1</v>
      </c>
      <c r="F2364" s="23" t="s">
        <v>5611</v>
      </c>
      <c r="G2364" s="9" t="s">
        <v>2579</v>
      </c>
      <c r="H2364" s="3" t="s">
        <v>2580</v>
      </c>
      <c r="I2364" s="3" t="s">
        <v>2581</v>
      </c>
    </row>
    <row r="2365" spans="2:9" x14ac:dyDescent="0.25">
      <c r="B2365" s="7" t="s">
        <v>10032</v>
      </c>
      <c r="C2365" s="5">
        <v>1350</v>
      </c>
      <c r="D2365" s="6">
        <v>2</v>
      </c>
      <c r="E2365" s="6">
        <v>2</v>
      </c>
      <c r="F2365" s="23" t="s">
        <v>10033</v>
      </c>
      <c r="G2365" s="9" t="s">
        <v>5352</v>
      </c>
      <c r="H2365" s="3" t="s">
        <v>2546</v>
      </c>
      <c r="I2365" s="3" t="s">
        <v>5672</v>
      </c>
    </row>
    <row r="2366" spans="2:9" x14ac:dyDescent="0.25">
      <c r="B2366" s="7" t="s">
        <v>2123</v>
      </c>
      <c r="C2366" s="5">
        <v>197.66</v>
      </c>
      <c r="D2366" s="6">
        <v>2</v>
      </c>
      <c r="E2366" s="6">
        <v>2</v>
      </c>
      <c r="F2366" s="23" t="s">
        <v>6933</v>
      </c>
      <c r="G2366" s="9" t="s">
        <v>6934</v>
      </c>
      <c r="H2366" s="3" t="s">
        <v>2650</v>
      </c>
      <c r="I2366" s="3" t="s">
        <v>6935</v>
      </c>
    </row>
    <row r="2367" spans="2:9" x14ac:dyDescent="0.25">
      <c r="B2367" s="7" t="s">
        <v>11507</v>
      </c>
      <c r="C2367" s="5">
        <v>2540.7700000000004</v>
      </c>
      <c r="D2367" s="6">
        <v>2</v>
      </c>
      <c r="E2367" s="6">
        <v>2</v>
      </c>
      <c r="F2367" s="23" t="e">
        <v>#N/A</v>
      </c>
      <c r="G2367" s="9" t="e">
        <v>#N/A</v>
      </c>
      <c r="H2367" s="3" t="e">
        <v>#N/A</v>
      </c>
      <c r="I2367" s="3" t="e">
        <v>#N/A</v>
      </c>
    </row>
    <row r="2368" spans="2:9" x14ac:dyDescent="0.25">
      <c r="B2368" s="7" t="s">
        <v>1395</v>
      </c>
      <c r="C2368" s="5">
        <v>195</v>
      </c>
      <c r="D2368" s="6">
        <v>2</v>
      </c>
      <c r="E2368" s="6">
        <v>1</v>
      </c>
      <c r="F2368" s="23" t="s">
        <v>5573</v>
      </c>
      <c r="G2368" s="9" t="s">
        <v>2658</v>
      </c>
      <c r="H2368" s="3" t="s">
        <v>2546</v>
      </c>
      <c r="I2368" s="3" t="s">
        <v>5574</v>
      </c>
    </row>
    <row r="2369" spans="2:9" x14ac:dyDescent="0.25">
      <c r="B2369" s="7" t="s">
        <v>2028</v>
      </c>
      <c r="C2369" s="5">
        <v>3950</v>
      </c>
      <c r="D2369" s="6">
        <v>2</v>
      </c>
      <c r="E2369" s="6">
        <v>1</v>
      </c>
      <c r="F2369" s="23" t="s">
        <v>6764</v>
      </c>
      <c r="G2369" s="9" t="s">
        <v>6765</v>
      </c>
      <c r="H2369" s="3" t="s">
        <v>3877</v>
      </c>
      <c r="I2369" s="3" t="s">
        <v>6766</v>
      </c>
    </row>
    <row r="2370" spans="2:9" x14ac:dyDescent="0.25">
      <c r="B2370" s="7" t="s">
        <v>2083</v>
      </c>
      <c r="C2370" s="5">
        <v>2988</v>
      </c>
      <c r="D2370" s="6">
        <v>2</v>
      </c>
      <c r="E2370" s="6">
        <v>2</v>
      </c>
      <c r="F2370" s="23" t="s">
        <v>6863</v>
      </c>
      <c r="G2370" s="9" t="s">
        <v>5807</v>
      </c>
      <c r="H2370" s="3" t="s">
        <v>3280</v>
      </c>
      <c r="I2370" s="3" t="s">
        <v>6864</v>
      </c>
    </row>
    <row r="2371" spans="2:9" x14ac:dyDescent="0.25">
      <c r="B2371" s="7" t="s">
        <v>10711</v>
      </c>
      <c r="C2371" s="5">
        <v>2595</v>
      </c>
      <c r="D2371" s="6">
        <v>2</v>
      </c>
      <c r="E2371" s="6">
        <v>2</v>
      </c>
      <c r="F2371" s="23" t="s">
        <v>10712</v>
      </c>
      <c r="G2371" s="9" t="s">
        <v>2667</v>
      </c>
      <c r="H2371" s="3" t="s">
        <v>2580</v>
      </c>
      <c r="I2371" s="3" t="s">
        <v>3690</v>
      </c>
    </row>
    <row r="2372" spans="2:9" x14ac:dyDescent="0.25">
      <c r="B2372" s="7" t="s">
        <v>11508</v>
      </c>
      <c r="C2372" s="5">
        <v>1329.46</v>
      </c>
      <c r="D2372" s="6">
        <v>2</v>
      </c>
      <c r="E2372" s="6">
        <v>1</v>
      </c>
      <c r="F2372" s="23" t="s">
        <v>11509</v>
      </c>
      <c r="G2372" s="9" t="s">
        <v>11510</v>
      </c>
      <c r="H2372" s="3" t="s">
        <v>5396</v>
      </c>
      <c r="I2372" s="3" t="s">
        <v>11511</v>
      </c>
    </row>
    <row r="2373" spans="2:9" x14ac:dyDescent="0.25">
      <c r="B2373" s="7" t="s">
        <v>2238</v>
      </c>
      <c r="C2373" s="5">
        <v>1100</v>
      </c>
      <c r="D2373" s="6">
        <v>2</v>
      </c>
      <c r="E2373" s="6">
        <v>2</v>
      </c>
      <c r="F2373" s="23" t="s">
        <v>7143</v>
      </c>
      <c r="G2373" s="9" t="s">
        <v>7144</v>
      </c>
      <c r="H2373" s="3" t="s">
        <v>2678</v>
      </c>
      <c r="I2373" s="3" t="s">
        <v>3006</v>
      </c>
    </row>
    <row r="2374" spans="2:9" x14ac:dyDescent="0.25">
      <c r="B2374" s="7" t="s">
        <v>11512</v>
      </c>
      <c r="C2374" s="5">
        <v>8300</v>
      </c>
      <c r="D2374" s="6">
        <v>2</v>
      </c>
      <c r="E2374" s="6">
        <v>2</v>
      </c>
      <c r="F2374" s="23" t="s">
        <v>11513</v>
      </c>
      <c r="G2374" s="9" t="s">
        <v>2583</v>
      </c>
      <c r="H2374" s="3" t="s">
        <v>2546</v>
      </c>
      <c r="I2374" s="3" t="s">
        <v>2584</v>
      </c>
    </row>
    <row r="2375" spans="2:9" x14ac:dyDescent="0.25">
      <c r="B2375" s="7" t="s">
        <v>9975</v>
      </c>
      <c r="C2375" s="5">
        <v>13828</v>
      </c>
      <c r="D2375" s="6">
        <v>2</v>
      </c>
      <c r="E2375" s="6">
        <v>1</v>
      </c>
      <c r="F2375" s="23" t="s">
        <v>9976</v>
      </c>
      <c r="G2375" s="9" t="s">
        <v>9977</v>
      </c>
      <c r="H2375" s="3" t="s">
        <v>2914</v>
      </c>
      <c r="I2375" s="3" t="s">
        <v>9978</v>
      </c>
    </row>
    <row r="2376" spans="2:9" x14ac:dyDescent="0.25">
      <c r="B2376" s="7" t="s">
        <v>2121</v>
      </c>
      <c r="C2376" s="5">
        <v>87321</v>
      </c>
      <c r="D2376" s="6">
        <v>2</v>
      </c>
      <c r="E2376" s="6">
        <v>2</v>
      </c>
      <c r="F2376" s="23" t="s">
        <v>6930</v>
      </c>
      <c r="G2376" s="9" t="s">
        <v>2537</v>
      </c>
      <c r="H2376" s="3" t="s">
        <v>2538</v>
      </c>
      <c r="I2376" s="3" t="s">
        <v>6931</v>
      </c>
    </row>
    <row r="2377" spans="2:9" x14ac:dyDescent="0.25">
      <c r="B2377" s="7" t="s">
        <v>1450</v>
      </c>
      <c r="C2377" s="5">
        <v>4000</v>
      </c>
      <c r="D2377" s="6">
        <v>2</v>
      </c>
      <c r="E2377" s="6">
        <v>2</v>
      </c>
      <c r="F2377" s="23" t="s">
        <v>5671</v>
      </c>
      <c r="G2377" s="9" t="s">
        <v>5352</v>
      </c>
      <c r="H2377" s="3" t="s">
        <v>2546</v>
      </c>
      <c r="I2377" s="3" t="s">
        <v>5672</v>
      </c>
    </row>
    <row r="2378" spans="2:9" x14ac:dyDescent="0.25">
      <c r="B2378" s="7" t="s">
        <v>10010</v>
      </c>
      <c r="C2378" s="5">
        <v>28454.25</v>
      </c>
      <c r="D2378" s="6">
        <v>2</v>
      </c>
      <c r="E2378" s="6">
        <v>2</v>
      </c>
      <c r="F2378" s="23" t="s">
        <v>10011</v>
      </c>
      <c r="G2378" s="9" t="s">
        <v>10012</v>
      </c>
      <c r="H2378" s="3" t="s">
        <v>2914</v>
      </c>
      <c r="I2378" s="3" t="s">
        <v>10013</v>
      </c>
    </row>
    <row r="2379" spans="2:9" x14ac:dyDescent="0.25">
      <c r="B2379" s="7" t="s">
        <v>1424</v>
      </c>
      <c r="C2379" s="5">
        <v>2425</v>
      </c>
      <c r="D2379" s="6">
        <v>2</v>
      </c>
      <c r="E2379" s="6">
        <v>2</v>
      </c>
      <c r="F2379" s="23" t="s">
        <v>5622</v>
      </c>
      <c r="G2379" s="9" t="s">
        <v>4412</v>
      </c>
      <c r="H2379" s="3" t="s">
        <v>2580</v>
      </c>
      <c r="I2379" s="3" t="s">
        <v>5623</v>
      </c>
    </row>
    <row r="2380" spans="2:9" x14ac:dyDescent="0.25">
      <c r="B2380" s="7" t="s">
        <v>10832</v>
      </c>
      <c r="C2380" s="5">
        <v>2420</v>
      </c>
      <c r="D2380" s="6">
        <v>2</v>
      </c>
      <c r="E2380" s="6">
        <v>2</v>
      </c>
      <c r="F2380" s="23" t="s">
        <v>10833</v>
      </c>
      <c r="G2380" s="9" t="s">
        <v>3083</v>
      </c>
      <c r="H2380" s="3" t="s">
        <v>3084</v>
      </c>
      <c r="I2380" s="3" t="s">
        <v>10834</v>
      </c>
    </row>
    <row r="2381" spans="2:9" x14ac:dyDescent="0.25">
      <c r="B2381" s="7" t="s">
        <v>2050</v>
      </c>
      <c r="C2381" s="5">
        <v>2929</v>
      </c>
      <c r="D2381" s="6">
        <v>2</v>
      </c>
      <c r="E2381" s="6">
        <v>2</v>
      </c>
      <c r="F2381" s="23" t="s">
        <v>6806</v>
      </c>
      <c r="G2381" s="9" t="s">
        <v>2561</v>
      </c>
      <c r="H2381" s="3" t="s">
        <v>2546</v>
      </c>
      <c r="I2381" s="3" t="s">
        <v>6807</v>
      </c>
    </row>
    <row r="2382" spans="2:9" x14ac:dyDescent="0.25">
      <c r="B2382" s="7" t="s">
        <v>10040</v>
      </c>
      <c r="C2382" s="5">
        <v>2662</v>
      </c>
      <c r="D2382" s="6">
        <v>2</v>
      </c>
      <c r="E2382" s="6">
        <v>2</v>
      </c>
      <c r="F2382" s="23" t="s">
        <v>10041</v>
      </c>
      <c r="G2382" s="9" t="s">
        <v>2995</v>
      </c>
      <c r="H2382" s="3" t="s">
        <v>2546</v>
      </c>
      <c r="I2382" s="3" t="s">
        <v>3604</v>
      </c>
    </row>
    <row r="2383" spans="2:9" x14ac:dyDescent="0.25">
      <c r="B2383" s="7" t="s">
        <v>11514</v>
      </c>
      <c r="C2383" s="5">
        <v>65570.87</v>
      </c>
      <c r="D2383" s="6">
        <v>2</v>
      </c>
      <c r="E2383" s="6">
        <v>1</v>
      </c>
      <c r="F2383" s="23" t="s">
        <v>11515</v>
      </c>
      <c r="G2383" s="9" t="s">
        <v>3067</v>
      </c>
      <c r="H2383" s="3" t="s">
        <v>2558</v>
      </c>
      <c r="I2383" s="3" t="s">
        <v>11516</v>
      </c>
    </row>
    <row r="2384" spans="2:9" x14ac:dyDescent="0.25">
      <c r="B2384" s="7" t="s">
        <v>10001</v>
      </c>
      <c r="C2384" s="5">
        <v>747</v>
      </c>
      <c r="D2384" s="6">
        <v>2</v>
      </c>
      <c r="E2384" s="6">
        <v>1</v>
      </c>
      <c r="F2384" s="23" t="s">
        <v>10002</v>
      </c>
      <c r="G2384" s="9" t="s">
        <v>2905</v>
      </c>
      <c r="H2384" s="3" t="s">
        <v>2546</v>
      </c>
      <c r="I2384" s="3" t="s">
        <v>10003</v>
      </c>
    </row>
    <row r="2385" spans="2:9" x14ac:dyDescent="0.25">
      <c r="B2385" s="7" t="s">
        <v>10016</v>
      </c>
      <c r="C2385" s="5">
        <v>1800</v>
      </c>
      <c r="D2385" s="6">
        <v>2</v>
      </c>
      <c r="E2385" s="6">
        <v>1</v>
      </c>
      <c r="F2385" s="23" t="s">
        <v>10017</v>
      </c>
      <c r="G2385" s="9" t="s">
        <v>2786</v>
      </c>
      <c r="H2385" s="3" t="s">
        <v>2546</v>
      </c>
      <c r="I2385" s="3" t="s">
        <v>2653</v>
      </c>
    </row>
    <row r="2386" spans="2:9" x14ac:dyDescent="0.25">
      <c r="B2386" s="7" t="s">
        <v>1392</v>
      </c>
      <c r="C2386" s="5">
        <v>5000</v>
      </c>
      <c r="D2386" s="6">
        <v>2</v>
      </c>
      <c r="E2386" s="6">
        <v>1</v>
      </c>
      <c r="F2386" s="23" t="s">
        <v>5567</v>
      </c>
      <c r="G2386" s="9" t="s">
        <v>2561</v>
      </c>
      <c r="H2386" s="3" t="s">
        <v>2546</v>
      </c>
      <c r="I2386" s="3" t="s">
        <v>5568</v>
      </c>
    </row>
    <row r="2387" spans="2:9" x14ac:dyDescent="0.25">
      <c r="B2387" s="7" t="s">
        <v>10026</v>
      </c>
      <c r="C2387" s="5">
        <v>4452.83</v>
      </c>
      <c r="D2387" s="6">
        <v>2</v>
      </c>
      <c r="E2387" s="6">
        <v>1</v>
      </c>
      <c r="F2387" s="23" t="s">
        <v>10027</v>
      </c>
      <c r="G2387" s="9" t="s">
        <v>2561</v>
      </c>
      <c r="H2387" s="3" t="s">
        <v>2546</v>
      </c>
      <c r="I2387" s="3" t="s">
        <v>3028</v>
      </c>
    </row>
    <row r="2388" spans="2:9" x14ac:dyDescent="0.25">
      <c r="B2388" s="7" t="s">
        <v>2233</v>
      </c>
      <c r="C2388" s="5">
        <v>740</v>
      </c>
      <c r="D2388" s="6">
        <v>2</v>
      </c>
      <c r="E2388" s="6">
        <v>2</v>
      </c>
      <c r="F2388" s="23" t="s">
        <v>7135</v>
      </c>
      <c r="G2388" s="9" t="s">
        <v>2667</v>
      </c>
      <c r="H2388" s="3" t="s">
        <v>2580</v>
      </c>
      <c r="I2388" s="3" t="s">
        <v>5340</v>
      </c>
    </row>
    <row r="2389" spans="2:9" x14ac:dyDescent="0.25">
      <c r="B2389" s="7" t="s">
        <v>2197</v>
      </c>
      <c r="C2389" s="5">
        <v>1282.6799999999998</v>
      </c>
      <c r="D2389" s="6">
        <v>2</v>
      </c>
      <c r="E2389" s="6">
        <v>2</v>
      </c>
      <c r="F2389" s="23" t="s">
        <v>7073</v>
      </c>
      <c r="G2389" s="9" t="s">
        <v>2664</v>
      </c>
      <c r="H2389" s="3" t="s">
        <v>2546</v>
      </c>
      <c r="I2389" s="3" t="s">
        <v>2665</v>
      </c>
    </row>
    <row r="2390" spans="2:9" x14ac:dyDescent="0.25">
      <c r="B2390" s="7" t="s">
        <v>11517</v>
      </c>
      <c r="C2390" s="5">
        <v>311.64</v>
      </c>
      <c r="D2390" s="6">
        <v>2</v>
      </c>
      <c r="E2390" s="6">
        <v>2</v>
      </c>
      <c r="F2390" s="23" t="s">
        <v>11518</v>
      </c>
      <c r="G2390" s="9" t="s">
        <v>11519</v>
      </c>
      <c r="H2390" s="3" t="s">
        <v>5396</v>
      </c>
      <c r="I2390" s="3" t="s">
        <v>11520</v>
      </c>
    </row>
    <row r="2391" spans="2:9" x14ac:dyDescent="0.25">
      <c r="B2391" s="7" t="s">
        <v>1368</v>
      </c>
      <c r="C2391" s="5">
        <v>877</v>
      </c>
      <c r="D2391" s="6">
        <v>2</v>
      </c>
      <c r="E2391" s="6">
        <v>1</v>
      </c>
      <c r="F2391" s="23" t="s">
        <v>5519</v>
      </c>
      <c r="G2391" s="9" t="s">
        <v>2617</v>
      </c>
      <c r="H2391" s="3" t="s">
        <v>2558</v>
      </c>
      <c r="I2391" s="3" t="s">
        <v>5520</v>
      </c>
    </row>
    <row r="2392" spans="2:9" x14ac:dyDescent="0.25">
      <c r="B2392" s="7" t="s">
        <v>1444</v>
      </c>
      <c r="C2392" s="5">
        <v>63.84</v>
      </c>
      <c r="D2392" s="6">
        <v>2</v>
      </c>
      <c r="E2392" s="6">
        <v>1</v>
      </c>
      <c r="F2392" s="23" t="s">
        <v>5658</v>
      </c>
      <c r="G2392" s="9" t="s">
        <v>3835</v>
      </c>
      <c r="H2392" s="3" t="s">
        <v>2546</v>
      </c>
      <c r="I2392" s="3" t="s">
        <v>5659</v>
      </c>
    </row>
    <row r="2393" spans="2:9" x14ac:dyDescent="0.25">
      <c r="B2393" s="7" t="s">
        <v>1390</v>
      </c>
      <c r="C2393" s="5">
        <v>24189.3</v>
      </c>
      <c r="D2393" s="6">
        <v>2</v>
      </c>
      <c r="E2393" s="6">
        <v>1</v>
      </c>
      <c r="F2393" s="23" t="s">
        <v>5562</v>
      </c>
      <c r="G2393" s="9" t="s">
        <v>3130</v>
      </c>
      <c r="H2393" s="3" t="s">
        <v>3131</v>
      </c>
      <c r="I2393" s="3" t="s">
        <v>5563</v>
      </c>
    </row>
    <row r="2394" spans="2:9" x14ac:dyDescent="0.25">
      <c r="B2394" s="7" t="s">
        <v>2100</v>
      </c>
      <c r="C2394" s="5">
        <v>407.56</v>
      </c>
      <c r="D2394" s="6">
        <v>2</v>
      </c>
      <c r="E2394" s="6">
        <v>2</v>
      </c>
      <c r="F2394" s="23" t="s">
        <v>6892</v>
      </c>
      <c r="G2394" s="9" t="s">
        <v>6642</v>
      </c>
      <c r="H2394" s="3" t="s">
        <v>2554</v>
      </c>
      <c r="I2394" s="3" t="s">
        <v>6812</v>
      </c>
    </row>
    <row r="2395" spans="2:9" x14ac:dyDescent="0.25">
      <c r="B2395" s="7" t="s">
        <v>11521</v>
      </c>
      <c r="C2395" s="5">
        <v>14924.28</v>
      </c>
      <c r="D2395" s="6">
        <v>2</v>
      </c>
      <c r="E2395" s="6">
        <v>2</v>
      </c>
      <c r="F2395" s="23" t="e">
        <v>#N/A</v>
      </c>
      <c r="G2395" s="9" t="e">
        <v>#N/A</v>
      </c>
      <c r="H2395" s="3" t="e">
        <v>#N/A</v>
      </c>
      <c r="I2395" s="3" t="e">
        <v>#N/A</v>
      </c>
    </row>
    <row r="2396" spans="2:9" x14ac:dyDescent="0.25">
      <c r="B2396" s="7" t="s">
        <v>1375</v>
      </c>
      <c r="C2396" s="5">
        <v>4650</v>
      </c>
      <c r="D2396" s="6">
        <v>2</v>
      </c>
      <c r="E2396" s="6">
        <v>2</v>
      </c>
      <c r="F2396" s="23" t="s">
        <v>5532</v>
      </c>
      <c r="G2396" s="9" t="s">
        <v>2537</v>
      </c>
      <c r="H2396" s="3" t="s">
        <v>2538</v>
      </c>
      <c r="I2396" s="3" t="s">
        <v>5533</v>
      </c>
    </row>
    <row r="2397" spans="2:9" x14ac:dyDescent="0.25">
      <c r="B2397" s="7" t="s">
        <v>10052</v>
      </c>
      <c r="C2397" s="5">
        <v>17965</v>
      </c>
      <c r="D2397" s="6">
        <v>2</v>
      </c>
      <c r="E2397" s="6">
        <v>2</v>
      </c>
      <c r="F2397" s="23" t="s">
        <v>10053</v>
      </c>
      <c r="G2397" s="9" t="s">
        <v>3234</v>
      </c>
      <c r="H2397" s="3" t="s">
        <v>3235</v>
      </c>
      <c r="I2397" s="3" t="s">
        <v>3367</v>
      </c>
    </row>
    <row r="2398" spans="2:9" x14ac:dyDescent="0.25">
      <c r="B2398" s="7" t="s">
        <v>9991</v>
      </c>
      <c r="C2398" s="5">
        <v>3170.88</v>
      </c>
      <c r="D2398" s="6">
        <v>2</v>
      </c>
      <c r="E2398" s="6">
        <v>1</v>
      </c>
      <c r="F2398" s="23" t="s">
        <v>9992</v>
      </c>
      <c r="G2398" s="9" t="s">
        <v>2586</v>
      </c>
      <c r="H2398" s="3" t="s">
        <v>2546</v>
      </c>
      <c r="I2398" s="3" t="s">
        <v>9993</v>
      </c>
    </row>
    <row r="2399" spans="2:9" x14ac:dyDescent="0.25">
      <c r="B2399" s="7" t="s">
        <v>1459</v>
      </c>
      <c r="C2399" s="5">
        <v>500</v>
      </c>
      <c r="D2399" s="6">
        <v>2</v>
      </c>
      <c r="E2399" s="6">
        <v>2</v>
      </c>
      <c r="F2399" s="23" t="s">
        <v>5688</v>
      </c>
      <c r="G2399" s="9" t="s">
        <v>5689</v>
      </c>
      <c r="H2399" s="3" t="s">
        <v>2682</v>
      </c>
      <c r="I2399" s="3" t="s">
        <v>5690</v>
      </c>
    </row>
    <row r="2400" spans="2:9" x14ac:dyDescent="0.25">
      <c r="B2400" s="7" t="s">
        <v>2518</v>
      </c>
      <c r="C2400" s="5">
        <v>490</v>
      </c>
      <c r="D2400" s="6">
        <v>2</v>
      </c>
      <c r="E2400" s="6">
        <v>2</v>
      </c>
      <c r="F2400" s="23" t="s">
        <v>7655</v>
      </c>
      <c r="G2400" s="9" t="s">
        <v>7656</v>
      </c>
      <c r="H2400" s="3" t="s">
        <v>2682</v>
      </c>
      <c r="I2400" s="3" t="s">
        <v>7657</v>
      </c>
    </row>
    <row r="2401" spans="2:9" x14ac:dyDescent="0.25">
      <c r="B2401" s="7" t="s">
        <v>1437</v>
      </c>
      <c r="C2401" s="5">
        <v>1300</v>
      </c>
      <c r="D2401" s="6">
        <v>2</v>
      </c>
      <c r="E2401" s="6">
        <v>2</v>
      </c>
      <c r="F2401" s="23" t="s">
        <v>5645</v>
      </c>
      <c r="G2401" s="9" t="s">
        <v>2620</v>
      </c>
      <c r="H2401" s="3" t="s">
        <v>2546</v>
      </c>
      <c r="I2401" s="3" t="s">
        <v>4132</v>
      </c>
    </row>
    <row r="2402" spans="2:9" x14ac:dyDescent="0.25">
      <c r="B2402" s="7" t="s">
        <v>1388</v>
      </c>
      <c r="C2402" s="5">
        <v>3000</v>
      </c>
      <c r="D2402" s="6">
        <v>2</v>
      </c>
      <c r="E2402" s="6">
        <v>2</v>
      </c>
      <c r="F2402" s="23" t="s">
        <v>5558</v>
      </c>
      <c r="G2402" s="9" t="s">
        <v>5237</v>
      </c>
      <c r="H2402" s="3" t="s">
        <v>2546</v>
      </c>
      <c r="I2402" s="3" t="s">
        <v>5559</v>
      </c>
    </row>
    <row r="2403" spans="2:9" x14ac:dyDescent="0.25">
      <c r="B2403" s="7" t="s">
        <v>1411</v>
      </c>
      <c r="C2403" s="5">
        <v>3230</v>
      </c>
      <c r="D2403" s="6">
        <v>2</v>
      </c>
      <c r="E2403" s="6">
        <v>2</v>
      </c>
      <c r="F2403" s="23" t="s">
        <v>5600</v>
      </c>
      <c r="G2403" s="9" t="s">
        <v>2688</v>
      </c>
      <c r="H2403" s="3" t="s">
        <v>2546</v>
      </c>
      <c r="I2403" s="3" t="s">
        <v>2932</v>
      </c>
    </row>
    <row r="2404" spans="2:9" x14ac:dyDescent="0.25">
      <c r="B2404" s="7" t="s">
        <v>9979</v>
      </c>
      <c r="C2404" s="5">
        <v>2067.6400000000003</v>
      </c>
      <c r="D2404" s="6">
        <v>2</v>
      </c>
      <c r="E2404" s="6">
        <v>1</v>
      </c>
      <c r="F2404" s="23" t="s">
        <v>9980</v>
      </c>
      <c r="G2404" s="9" t="s">
        <v>9981</v>
      </c>
      <c r="H2404" s="3" t="s">
        <v>2546</v>
      </c>
      <c r="I2404" s="3" t="s">
        <v>3028</v>
      </c>
    </row>
    <row r="2405" spans="2:9" x14ac:dyDescent="0.25">
      <c r="B2405" s="7" t="s">
        <v>1447</v>
      </c>
      <c r="C2405" s="5">
        <v>100</v>
      </c>
      <c r="D2405" s="6">
        <v>2</v>
      </c>
      <c r="E2405" s="6">
        <v>2</v>
      </c>
      <c r="F2405" s="23" t="s">
        <v>5665</v>
      </c>
      <c r="G2405" s="9" t="s">
        <v>3803</v>
      </c>
      <c r="H2405" s="3" t="s">
        <v>2546</v>
      </c>
      <c r="I2405" s="3" t="s">
        <v>3804</v>
      </c>
    </row>
    <row r="2406" spans="2:9" x14ac:dyDescent="0.25">
      <c r="B2406" s="7" t="s">
        <v>11522</v>
      </c>
      <c r="C2406" s="5">
        <v>9889.52</v>
      </c>
      <c r="D2406" s="6">
        <v>2</v>
      </c>
      <c r="E2406" s="6">
        <v>2</v>
      </c>
      <c r="F2406" s="23" t="e">
        <v>#N/A</v>
      </c>
      <c r="G2406" s="9" t="e">
        <v>#N/A</v>
      </c>
      <c r="H2406" s="3" t="e">
        <v>#N/A</v>
      </c>
      <c r="I2406" s="3" t="e">
        <v>#N/A</v>
      </c>
    </row>
    <row r="2407" spans="2:9" x14ac:dyDescent="0.25">
      <c r="B2407" s="7" t="s">
        <v>1415</v>
      </c>
      <c r="C2407" s="5">
        <v>270</v>
      </c>
      <c r="D2407" s="6">
        <v>2</v>
      </c>
      <c r="E2407" s="6">
        <v>1</v>
      </c>
      <c r="F2407" s="23" t="s">
        <v>5606</v>
      </c>
      <c r="G2407" s="9" t="s">
        <v>5607</v>
      </c>
      <c r="H2407" s="3" t="s">
        <v>2546</v>
      </c>
      <c r="I2407" s="3" t="s">
        <v>4174</v>
      </c>
    </row>
    <row r="2408" spans="2:9" x14ac:dyDescent="0.25">
      <c r="B2408" s="7" t="s">
        <v>1446</v>
      </c>
      <c r="C2408" s="5">
        <v>219.26</v>
      </c>
      <c r="D2408" s="6">
        <v>2</v>
      </c>
      <c r="E2408" s="6">
        <v>1</v>
      </c>
      <c r="F2408" s="23" t="s">
        <v>5662</v>
      </c>
      <c r="G2408" s="9" t="s">
        <v>5663</v>
      </c>
      <c r="H2408" s="3" t="s">
        <v>2538</v>
      </c>
      <c r="I2408" s="3" t="s">
        <v>5664</v>
      </c>
    </row>
    <row r="2409" spans="2:9" x14ac:dyDescent="0.25">
      <c r="B2409" s="7" t="s">
        <v>1399</v>
      </c>
      <c r="C2409" s="5">
        <v>238.56</v>
      </c>
      <c r="D2409" s="6">
        <v>2</v>
      </c>
      <c r="E2409" s="6">
        <v>1</v>
      </c>
      <c r="F2409" s="23" t="s">
        <v>5580</v>
      </c>
      <c r="G2409" s="9" t="s">
        <v>2874</v>
      </c>
      <c r="H2409" s="3" t="s">
        <v>2580</v>
      </c>
      <c r="I2409" s="3" t="s">
        <v>4387</v>
      </c>
    </row>
    <row r="2410" spans="2:9" x14ac:dyDescent="0.25">
      <c r="B2410" s="7" t="s">
        <v>1420</v>
      </c>
      <c r="C2410" s="5">
        <v>699</v>
      </c>
      <c r="D2410" s="6">
        <v>2</v>
      </c>
      <c r="E2410" s="6">
        <v>1</v>
      </c>
      <c r="F2410" s="23" t="s">
        <v>5614</v>
      </c>
      <c r="G2410" s="9" t="s">
        <v>5615</v>
      </c>
      <c r="H2410" s="3" t="s">
        <v>2538</v>
      </c>
      <c r="I2410" s="3" t="s">
        <v>5616</v>
      </c>
    </row>
    <row r="2411" spans="2:9" x14ac:dyDescent="0.25">
      <c r="B2411" s="7" t="s">
        <v>1434</v>
      </c>
      <c r="C2411" s="5">
        <v>600</v>
      </c>
      <c r="D2411" s="6">
        <v>2</v>
      </c>
      <c r="E2411" s="6">
        <v>2</v>
      </c>
      <c r="F2411" s="23" t="s">
        <v>5641</v>
      </c>
      <c r="G2411" s="9" t="s">
        <v>3018</v>
      </c>
      <c r="H2411" s="3" t="s">
        <v>2697</v>
      </c>
      <c r="I2411" s="3" t="s">
        <v>5642</v>
      </c>
    </row>
    <row r="2412" spans="2:9" x14ac:dyDescent="0.25">
      <c r="B2412" s="7" t="s">
        <v>1386</v>
      </c>
      <c r="C2412" s="5">
        <v>3554.4</v>
      </c>
      <c r="D2412" s="6">
        <v>2</v>
      </c>
      <c r="E2412" s="6">
        <v>2</v>
      </c>
      <c r="F2412" s="23" t="s">
        <v>5553</v>
      </c>
      <c r="G2412" s="9" t="s">
        <v>2620</v>
      </c>
      <c r="H2412" s="3" t="s">
        <v>2546</v>
      </c>
      <c r="I2412" s="3" t="s">
        <v>5554</v>
      </c>
    </row>
    <row r="2413" spans="2:9" x14ac:dyDescent="0.25">
      <c r="B2413" s="7" t="s">
        <v>10730</v>
      </c>
      <c r="C2413" s="5">
        <v>450</v>
      </c>
      <c r="D2413" s="6">
        <v>2</v>
      </c>
      <c r="E2413" s="6">
        <v>2</v>
      </c>
      <c r="F2413" s="23" t="s">
        <v>10731</v>
      </c>
      <c r="G2413" s="9" t="s">
        <v>10732</v>
      </c>
      <c r="H2413" s="3" t="s">
        <v>2546</v>
      </c>
      <c r="I2413" s="3" t="s">
        <v>10733</v>
      </c>
    </row>
    <row r="2414" spans="2:9" x14ac:dyDescent="0.25">
      <c r="B2414" s="7" t="s">
        <v>10021</v>
      </c>
      <c r="C2414" s="5">
        <v>820</v>
      </c>
      <c r="D2414" s="6">
        <v>2</v>
      </c>
      <c r="E2414" s="6">
        <v>2</v>
      </c>
      <c r="F2414" s="23" t="s">
        <v>10022</v>
      </c>
      <c r="G2414" s="9" t="s">
        <v>3234</v>
      </c>
      <c r="H2414" s="3" t="s">
        <v>2546</v>
      </c>
      <c r="I2414" s="3" t="s">
        <v>10023</v>
      </c>
    </row>
    <row r="2415" spans="2:9" x14ac:dyDescent="0.25">
      <c r="B2415" s="7" t="s">
        <v>1425</v>
      </c>
      <c r="C2415" s="5">
        <v>19861.68</v>
      </c>
      <c r="D2415" s="6">
        <v>2</v>
      </c>
      <c r="E2415" s="6">
        <v>2</v>
      </c>
      <c r="F2415" s="23" t="s">
        <v>5624</v>
      </c>
      <c r="G2415" s="9" t="s">
        <v>2561</v>
      </c>
      <c r="H2415" s="3" t="s">
        <v>2546</v>
      </c>
      <c r="I2415" s="3" t="s">
        <v>2781</v>
      </c>
    </row>
    <row r="2416" spans="2:9" x14ac:dyDescent="0.25">
      <c r="B2416" s="7" t="s">
        <v>9958</v>
      </c>
      <c r="C2416" s="5">
        <v>175</v>
      </c>
      <c r="D2416" s="6">
        <v>2</v>
      </c>
      <c r="E2416" s="6">
        <v>2</v>
      </c>
      <c r="F2416" s="23" t="s">
        <v>9959</v>
      </c>
      <c r="G2416" s="9" t="s">
        <v>2561</v>
      </c>
      <c r="H2416" s="3" t="s">
        <v>2546</v>
      </c>
      <c r="I2416" s="3" t="s">
        <v>9960</v>
      </c>
    </row>
    <row r="2417" spans="2:9" x14ac:dyDescent="0.25">
      <c r="B2417" s="7" t="s">
        <v>11523</v>
      </c>
      <c r="C2417" s="5">
        <v>165.95999999999998</v>
      </c>
      <c r="D2417" s="6">
        <v>2</v>
      </c>
      <c r="E2417" s="6">
        <v>2</v>
      </c>
      <c r="F2417" s="23" t="s">
        <v>11524</v>
      </c>
      <c r="G2417" s="9" t="s">
        <v>10168</v>
      </c>
      <c r="H2417" s="3" t="s">
        <v>2546</v>
      </c>
      <c r="I2417" s="3" t="s">
        <v>10169</v>
      </c>
    </row>
    <row r="2418" spans="2:9" x14ac:dyDescent="0.25">
      <c r="B2418" s="7" t="s">
        <v>11525</v>
      </c>
      <c r="C2418" s="5">
        <v>1710</v>
      </c>
      <c r="D2418" s="6">
        <v>2</v>
      </c>
      <c r="E2418" s="6">
        <v>1</v>
      </c>
      <c r="F2418" s="23" t="s">
        <v>11526</v>
      </c>
      <c r="G2418" s="9" t="s">
        <v>6123</v>
      </c>
      <c r="H2418" s="3" t="s">
        <v>4119</v>
      </c>
      <c r="I2418" s="3" t="s">
        <v>11527</v>
      </c>
    </row>
    <row r="2419" spans="2:9" x14ac:dyDescent="0.25">
      <c r="B2419" s="7" t="s">
        <v>1405</v>
      </c>
      <c r="C2419" s="5">
        <v>4670.82</v>
      </c>
      <c r="D2419" s="6">
        <v>2</v>
      </c>
      <c r="E2419" s="6">
        <v>2</v>
      </c>
      <c r="F2419" s="23" t="s">
        <v>5591</v>
      </c>
      <c r="G2419" s="9" t="s">
        <v>2998</v>
      </c>
      <c r="H2419" s="3" t="s">
        <v>2554</v>
      </c>
      <c r="I2419" s="3" t="s">
        <v>5592</v>
      </c>
    </row>
    <row r="2420" spans="2:9" x14ac:dyDescent="0.25">
      <c r="B2420" s="7" t="s">
        <v>11528</v>
      </c>
      <c r="C2420" s="5">
        <v>8659.98</v>
      </c>
      <c r="D2420" s="6">
        <v>2</v>
      </c>
      <c r="E2420" s="6">
        <v>2</v>
      </c>
      <c r="F2420" s="23" t="e">
        <v>#N/A</v>
      </c>
      <c r="G2420" s="9" t="e">
        <v>#N/A</v>
      </c>
      <c r="H2420" s="3" t="e">
        <v>#N/A</v>
      </c>
      <c r="I2420" s="3" t="e">
        <v>#N/A</v>
      </c>
    </row>
    <row r="2421" spans="2:9" x14ac:dyDescent="0.25">
      <c r="B2421" s="7" t="s">
        <v>11529</v>
      </c>
      <c r="C2421" s="5">
        <v>1234.78</v>
      </c>
      <c r="D2421" s="6">
        <v>2</v>
      </c>
      <c r="E2421" s="6">
        <v>2</v>
      </c>
      <c r="F2421" s="23" t="e">
        <v>#N/A</v>
      </c>
      <c r="G2421" s="9" t="e">
        <v>#N/A</v>
      </c>
      <c r="H2421" s="3" t="e">
        <v>#N/A</v>
      </c>
      <c r="I2421" s="3" t="e">
        <v>#N/A</v>
      </c>
    </row>
    <row r="2422" spans="2:9" x14ac:dyDescent="0.25">
      <c r="B2422" s="7" t="s">
        <v>11530</v>
      </c>
      <c r="C2422" s="5">
        <v>1450</v>
      </c>
      <c r="D2422" s="6">
        <v>2</v>
      </c>
      <c r="E2422" s="6">
        <v>2</v>
      </c>
      <c r="F2422" s="23" t="s">
        <v>11531</v>
      </c>
      <c r="G2422" s="9" t="s">
        <v>2561</v>
      </c>
      <c r="H2422" s="3" t="s">
        <v>2546</v>
      </c>
      <c r="I2422" s="3" t="s">
        <v>2930</v>
      </c>
    </row>
    <row r="2423" spans="2:9" x14ac:dyDescent="0.25">
      <c r="B2423" s="7" t="s">
        <v>1460</v>
      </c>
      <c r="C2423" s="5">
        <v>270</v>
      </c>
      <c r="D2423" s="6">
        <v>2</v>
      </c>
      <c r="E2423" s="6">
        <v>2</v>
      </c>
      <c r="F2423" s="23" t="s">
        <v>5691</v>
      </c>
      <c r="G2423" s="9" t="s">
        <v>3252</v>
      </c>
      <c r="H2423" s="3" t="s">
        <v>2546</v>
      </c>
      <c r="I2423" s="3" t="s">
        <v>5692</v>
      </c>
    </row>
    <row r="2424" spans="2:9" x14ac:dyDescent="0.25">
      <c r="B2424" s="7" t="s">
        <v>9950</v>
      </c>
      <c r="C2424" s="5">
        <v>12000</v>
      </c>
      <c r="D2424" s="6">
        <v>2</v>
      </c>
      <c r="E2424" s="6">
        <v>2</v>
      </c>
      <c r="F2424" s="23" t="s">
        <v>9951</v>
      </c>
      <c r="G2424" s="9" t="s">
        <v>4338</v>
      </c>
      <c r="H2424" s="3" t="s">
        <v>2927</v>
      </c>
      <c r="I2424" s="3" t="s">
        <v>9952</v>
      </c>
    </row>
    <row r="2425" spans="2:9" x14ac:dyDescent="0.25">
      <c r="B2425" s="7" t="s">
        <v>1451</v>
      </c>
      <c r="C2425" s="5">
        <v>280</v>
      </c>
      <c r="D2425" s="6">
        <v>2</v>
      </c>
      <c r="E2425" s="6">
        <v>2</v>
      </c>
      <c r="F2425" s="23" t="s">
        <v>5673</v>
      </c>
      <c r="G2425" s="9" t="s">
        <v>2620</v>
      </c>
      <c r="H2425" s="3" t="s">
        <v>2546</v>
      </c>
      <c r="I2425" s="3" t="s">
        <v>4975</v>
      </c>
    </row>
    <row r="2426" spans="2:9" x14ac:dyDescent="0.25">
      <c r="B2426" s="7" t="s">
        <v>11532</v>
      </c>
      <c r="C2426" s="5">
        <v>2171.12</v>
      </c>
      <c r="D2426" s="6">
        <v>2</v>
      </c>
      <c r="E2426" s="6">
        <v>2</v>
      </c>
      <c r="F2426" s="23" t="e">
        <v>#N/A</v>
      </c>
      <c r="G2426" s="9" t="e">
        <v>#N/A</v>
      </c>
      <c r="H2426" s="3" t="e">
        <v>#N/A</v>
      </c>
      <c r="I2426" s="3" t="e">
        <v>#N/A</v>
      </c>
    </row>
    <row r="2427" spans="2:9" x14ac:dyDescent="0.25">
      <c r="B2427" s="7" t="s">
        <v>1441</v>
      </c>
      <c r="C2427" s="5">
        <v>6253.98</v>
      </c>
      <c r="D2427" s="6">
        <v>2</v>
      </c>
      <c r="E2427" s="6">
        <v>2</v>
      </c>
      <c r="F2427" s="23" t="s">
        <v>5652</v>
      </c>
      <c r="G2427" s="9" t="s">
        <v>2620</v>
      </c>
      <c r="H2427" s="3" t="s">
        <v>2546</v>
      </c>
      <c r="I2427" s="3" t="s">
        <v>5640</v>
      </c>
    </row>
    <row r="2428" spans="2:9" x14ac:dyDescent="0.25">
      <c r="B2428" s="7" t="s">
        <v>1428</v>
      </c>
      <c r="C2428" s="5">
        <v>1125</v>
      </c>
      <c r="D2428" s="6">
        <v>2</v>
      </c>
      <c r="E2428" s="6">
        <v>2</v>
      </c>
      <c r="F2428" s="23" t="s">
        <v>5630</v>
      </c>
      <c r="G2428" s="9" t="s">
        <v>4056</v>
      </c>
      <c r="H2428" s="3" t="s">
        <v>2546</v>
      </c>
      <c r="I2428" s="3" t="s">
        <v>5618</v>
      </c>
    </row>
    <row r="2429" spans="2:9" x14ac:dyDescent="0.25">
      <c r="B2429" s="7" t="s">
        <v>2527</v>
      </c>
      <c r="C2429" s="5">
        <v>870.87</v>
      </c>
      <c r="D2429" s="6">
        <v>2</v>
      </c>
      <c r="E2429" s="6">
        <v>1</v>
      </c>
      <c r="F2429" s="23" t="s">
        <v>7671</v>
      </c>
      <c r="G2429" s="9" t="s">
        <v>2620</v>
      </c>
      <c r="H2429" s="3" t="s">
        <v>2546</v>
      </c>
      <c r="I2429" s="3" t="s">
        <v>4975</v>
      </c>
    </row>
    <row r="2430" spans="2:9" x14ac:dyDescent="0.25">
      <c r="B2430" s="7" t="s">
        <v>9944</v>
      </c>
      <c r="C2430" s="5">
        <v>850</v>
      </c>
      <c r="D2430" s="6">
        <v>2</v>
      </c>
      <c r="E2430" s="6">
        <v>1</v>
      </c>
      <c r="F2430" s="23" t="s">
        <v>9945</v>
      </c>
      <c r="G2430" s="9" t="s">
        <v>3564</v>
      </c>
      <c r="H2430" s="3" t="s">
        <v>2546</v>
      </c>
      <c r="I2430" s="3" t="s">
        <v>4244</v>
      </c>
    </row>
    <row r="2431" spans="2:9" x14ac:dyDescent="0.25">
      <c r="B2431" s="7" t="s">
        <v>1431</v>
      </c>
      <c r="C2431" s="5">
        <v>534.48</v>
      </c>
      <c r="D2431" s="6">
        <v>2</v>
      </c>
      <c r="E2431" s="6">
        <v>2</v>
      </c>
      <c r="F2431" s="23" t="s">
        <v>5636</v>
      </c>
      <c r="G2431" s="9" t="s">
        <v>2561</v>
      </c>
      <c r="H2431" s="3" t="s">
        <v>2546</v>
      </c>
      <c r="I2431" s="3" t="s">
        <v>5637</v>
      </c>
    </row>
    <row r="2432" spans="2:9" x14ac:dyDescent="0.25">
      <c r="B2432" s="7" t="s">
        <v>11533</v>
      </c>
      <c r="C2432" s="5">
        <v>4380.42</v>
      </c>
      <c r="D2432" s="6">
        <v>2</v>
      </c>
      <c r="E2432" s="6">
        <v>2</v>
      </c>
      <c r="F2432" s="23" t="e">
        <v>#N/A</v>
      </c>
      <c r="G2432" s="9" t="e">
        <v>#N/A</v>
      </c>
      <c r="H2432" s="3" t="e">
        <v>#N/A</v>
      </c>
      <c r="I2432" s="3" t="e">
        <v>#N/A</v>
      </c>
    </row>
    <row r="2433" spans="2:9" x14ac:dyDescent="0.25">
      <c r="B2433" s="7" t="s">
        <v>1419</v>
      </c>
      <c r="C2433" s="5">
        <v>200</v>
      </c>
      <c r="D2433" s="6">
        <v>2</v>
      </c>
      <c r="E2433" s="6">
        <v>2</v>
      </c>
      <c r="F2433" s="23" t="s">
        <v>5612</v>
      </c>
      <c r="G2433" s="9" t="s">
        <v>2685</v>
      </c>
      <c r="H2433" s="3" t="s">
        <v>2546</v>
      </c>
      <c r="I2433" s="3" t="s">
        <v>5613</v>
      </c>
    </row>
    <row r="2434" spans="2:9" x14ac:dyDescent="0.25">
      <c r="B2434" s="7" t="s">
        <v>1394</v>
      </c>
      <c r="C2434" s="5">
        <v>21443.879999999997</v>
      </c>
      <c r="D2434" s="6">
        <v>2</v>
      </c>
      <c r="E2434" s="6">
        <v>1</v>
      </c>
      <c r="F2434" s="23" t="s">
        <v>5571</v>
      </c>
      <c r="G2434" s="9" t="s">
        <v>2598</v>
      </c>
      <c r="H2434" s="3" t="s">
        <v>2599</v>
      </c>
      <c r="I2434" s="3" t="s">
        <v>5572</v>
      </c>
    </row>
    <row r="2435" spans="2:9" x14ac:dyDescent="0.25">
      <c r="B2435" s="7" t="s">
        <v>1398</v>
      </c>
      <c r="C2435" s="5">
        <v>1015.71</v>
      </c>
      <c r="D2435" s="6">
        <v>2</v>
      </c>
      <c r="E2435" s="6">
        <v>2</v>
      </c>
      <c r="F2435" s="23" t="s">
        <v>5577</v>
      </c>
      <c r="G2435" s="9" t="s">
        <v>5578</v>
      </c>
      <c r="H2435" s="3" t="s">
        <v>2580</v>
      </c>
      <c r="I2435" s="3" t="s">
        <v>5579</v>
      </c>
    </row>
    <row r="2436" spans="2:9" x14ac:dyDescent="0.25">
      <c r="B2436" s="7" t="s">
        <v>1442</v>
      </c>
      <c r="C2436" s="5">
        <v>500</v>
      </c>
      <c r="D2436" s="6">
        <v>2</v>
      </c>
      <c r="E2436" s="6">
        <v>1</v>
      </c>
      <c r="F2436" s="23" t="s">
        <v>5653</v>
      </c>
      <c r="G2436" s="9" t="s">
        <v>4333</v>
      </c>
      <c r="H2436" s="3" t="s">
        <v>2682</v>
      </c>
      <c r="I2436" s="3" t="s">
        <v>5654</v>
      </c>
    </row>
    <row r="2437" spans="2:9" x14ac:dyDescent="0.25">
      <c r="B2437" s="7" t="s">
        <v>11534</v>
      </c>
      <c r="C2437" s="5">
        <v>300</v>
      </c>
      <c r="D2437" s="6">
        <v>2</v>
      </c>
      <c r="E2437" s="6">
        <v>1</v>
      </c>
      <c r="F2437" s="23" t="s">
        <v>11535</v>
      </c>
      <c r="G2437" s="9" t="s">
        <v>11536</v>
      </c>
      <c r="H2437" s="3" t="s">
        <v>2538</v>
      </c>
      <c r="I2437" s="3" t="s">
        <v>11537</v>
      </c>
    </row>
    <row r="2438" spans="2:9" x14ac:dyDescent="0.25">
      <c r="B2438" s="7" t="s">
        <v>9965</v>
      </c>
      <c r="C2438" s="5">
        <v>6670</v>
      </c>
      <c r="D2438" s="6">
        <v>2</v>
      </c>
      <c r="E2438" s="6">
        <v>2</v>
      </c>
      <c r="F2438" s="23" t="s">
        <v>9966</v>
      </c>
      <c r="G2438" s="9" t="s">
        <v>3234</v>
      </c>
      <c r="H2438" s="3" t="s">
        <v>3235</v>
      </c>
      <c r="I2438" s="3" t="s">
        <v>5499</v>
      </c>
    </row>
    <row r="2439" spans="2:9" x14ac:dyDescent="0.25">
      <c r="B2439" s="7" t="s">
        <v>1430</v>
      </c>
      <c r="C2439" s="5">
        <v>7078</v>
      </c>
      <c r="D2439" s="6">
        <v>2</v>
      </c>
      <c r="E2439" s="6">
        <v>2</v>
      </c>
      <c r="F2439" s="23" t="s">
        <v>5633</v>
      </c>
      <c r="G2439" s="9" t="s">
        <v>5634</v>
      </c>
      <c r="H2439" s="3" t="s">
        <v>3712</v>
      </c>
      <c r="I2439" s="3" t="s">
        <v>5635</v>
      </c>
    </row>
    <row r="2440" spans="2:9" x14ac:dyDescent="0.25">
      <c r="B2440" s="7" t="s">
        <v>1440</v>
      </c>
      <c r="C2440" s="5">
        <v>637</v>
      </c>
      <c r="D2440" s="6">
        <v>2</v>
      </c>
      <c r="E2440" s="6">
        <v>1</v>
      </c>
      <c r="F2440" s="23" t="s">
        <v>5650</v>
      </c>
      <c r="G2440" s="9" t="s">
        <v>3298</v>
      </c>
      <c r="H2440" s="3" t="s">
        <v>2682</v>
      </c>
      <c r="I2440" s="3" t="s">
        <v>5651</v>
      </c>
    </row>
    <row r="2441" spans="2:9" x14ac:dyDescent="0.25">
      <c r="B2441" s="7" t="s">
        <v>1448</v>
      </c>
      <c r="C2441" s="5">
        <v>610</v>
      </c>
      <c r="D2441" s="6">
        <v>2</v>
      </c>
      <c r="E2441" s="6">
        <v>1</v>
      </c>
      <c r="F2441" s="23" t="s">
        <v>5666</v>
      </c>
      <c r="G2441" s="9" t="s">
        <v>3392</v>
      </c>
      <c r="H2441" s="3" t="s">
        <v>3138</v>
      </c>
      <c r="I2441" s="3" t="s">
        <v>5667</v>
      </c>
    </row>
    <row r="2442" spans="2:9" x14ac:dyDescent="0.25">
      <c r="B2442" s="7" t="s">
        <v>9963</v>
      </c>
      <c r="C2442" s="5">
        <v>990</v>
      </c>
      <c r="D2442" s="6">
        <v>2</v>
      </c>
      <c r="E2442" s="6">
        <v>1</v>
      </c>
      <c r="F2442" s="23" t="s">
        <v>9964</v>
      </c>
      <c r="G2442" s="9" t="s">
        <v>3509</v>
      </c>
      <c r="H2442" s="3" t="s">
        <v>2542</v>
      </c>
      <c r="I2442" s="3" t="s">
        <v>3510</v>
      </c>
    </row>
    <row r="2443" spans="2:9" x14ac:dyDescent="0.25">
      <c r="B2443" s="7" t="s">
        <v>2293</v>
      </c>
      <c r="C2443" s="5">
        <v>975</v>
      </c>
      <c r="D2443" s="6">
        <v>2</v>
      </c>
      <c r="E2443" s="6">
        <v>2</v>
      </c>
      <c r="F2443" s="23" t="s">
        <v>7239</v>
      </c>
      <c r="G2443" s="9" t="s">
        <v>2658</v>
      </c>
      <c r="H2443" s="3" t="s">
        <v>2546</v>
      </c>
      <c r="I2443" s="3" t="s">
        <v>2659</v>
      </c>
    </row>
    <row r="2444" spans="2:9" x14ac:dyDescent="0.25">
      <c r="B2444" s="7" t="s">
        <v>9929</v>
      </c>
      <c r="C2444" s="5">
        <v>385.76</v>
      </c>
      <c r="D2444" s="6">
        <v>2</v>
      </c>
      <c r="E2444" s="6">
        <v>1</v>
      </c>
      <c r="F2444" s="23" t="s">
        <v>9930</v>
      </c>
      <c r="G2444" s="9" t="s">
        <v>6179</v>
      </c>
      <c r="H2444" s="3" t="s">
        <v>3138</v>
      </c>
      <c r="I2444" s="3" t="s">
        <v>9931</v>
      </c>
    </row>
    <row r="2445" spans="2:9" x14ac:dyDescent="0.25">
      <c r="B2445" s="7" t="s">
        <v>2119</v>
      </c>
      <c r="C2445" s="5">
        <v>100</v>
      </c>
      <c r="D2445" s="6">
        <v>2</v>
      </c>
      <c r="E2445" s="6">
        <v>2</v>
      </c>
      <c r="F2445" s="23" t="s">
        <v>6927</v>
      </c>
      <c r="G2445" s="9" t="s">
        <v>2566</v>
      </c>
      <c r="H2445" s="3" t="s">
        <v>2546</v>
      </c>
      <c r="I2445" s="3" t="s">
        <v>2948</v>
      </c>
    </row>
    <row r="2446" spans="2:9" x14ac:dyDescent="0.25">
      <c r="B2446" s="7" t="s">
        <v>10004</v>
      </c>
      <c r="C2446" s="5">
        <v>9735</v>
      </c>
      <c r="D2446" s="6">
        <v>2</v>
      </c>
      <c r="E2446" s="6">
        <v>2</v>
      </c>
      <c r="F2446" s="23" t="s">
        <v>10005</v>
      </c>
      <c r="G2446" s="9" t="s">
        <v>2667</v>
      </c>
      <c r="H2446" s="3" t="s">
        <v>2580</v>
      </c>
      <c r="I2446" s="3" t="s">
        <v>10006</v>
      </c>
    </row>
    <row r="2447" spans="2:9" x14ac:dyDescent="0.25">
      <c r="B2447" s="7" t="s">
        <v>1412</v>
      </c>
      <c r="C2447" s="5">
        <v>3895</v>
      </c>
      <c r="D2447" s="6">
        <v>2</v>
      </c>
      <c r="E2447" s="6">
        <v>2</v>
      </c>
      <c r="F2447" s="23" t="s">
        <v>5601</v>
      </c>
      <c r="G2447" s="9" t="s">
        <v>4797</v>
      </c>
      <c r="H2447" s="3" t="s">
        <v>2546</v>
      </c>
      <c r="I2447" s="3" t="s">
        <v>4798</v>
      </c>
    </row>
    <row r="2448" spans="2:9" x14ac:dyDescent="0.25">
      <c r="B2448" s="7" t="s">
        <v>1382</v>
      </c>
      <c r="C2448" s="5">
        <v>490.8</v>
      </c>
      <c r="D2448" s="6">
        <v>2</v>
      </c>
      <c r="E2448" s="6">
        <v>2</v>
      </c>
      <c r="F2448" s="23" t="s">
        <v>5543</v>
      </c>
      <c r="G2448" s="9" t="s">
        <v>5544</v>
      </c>
      <c r="H2448" s="3" t="s">
        <v>2731</v>
      </c>
      <c r="I2448" s="3" t="s">
        <v>5545</v>
      </c>
    </row>
    <row r="2449" spans="2:9" x14ac:dyDescent="0.25">
      <c r="B2449" s="7" t="s">
        <v>9967</v>
      </c>
      <c r="C2449" s="5">
        <v>1045</v>
      </c>
      <c r="D2449" s="6">
        <v>2</v>
      </c>
      <c r="E2449" s="6">
        <v>2</v>
      </c>
      <c r="F2449" s="23" t="s">
        <v>9968</v>
      </c>
      <c r="G2449" s="9" t="s">
        <v>2620</v>
      </c>
      <c r="H2449" s="3" t="s">
        <v>2546</v>
      </c>
      <c r="I2449" s="3" t="s">
        <v>9969</v>
      </c>
    </row>
    <row r="2450" spans="2:9" x14ac:dyDescent="0.25">
      <c r="B2450" s="7" t="s">
        <v>9941</v>
      </c>
      <c r="C2450" s="5">
        <v>3090</v>
      </c>
      <c r="D2450" s="6">
        <v>2</v>
      </c>
      <c r="E2450" s="6">
        <v>1</v>
      </c>
      <c r="F2450" s="23" t="s">
        <v>9942</v>
      </c>
      <c r="G2450" s="9" t="s">
        <v>2952</v>
      </c>
      <c r="H2450" s="3" t="s">
        <v>2550</v>
      </c>
      <c r="I2450" s="3" t="s">
        <v>9943</v>
      </c>
    </row>
    <row r="2451" spans="2:9" x14ac:dyDescent="0.25">
      <c r="B2451" s="7" t="s">
        <v>1455</v>
      </c>
      <c r="C2451" s="5">
        <v>1980</v>
      </c>
      <c r="D2451" s="6">
        <v>2</v>
      </c>
      <c r="E2451" s="6">
        <v>2</v>
      </c>
      <c r="F2451" s="23" t="s">
        <v>5680</v>
      </c>
      <c r="G2451" s="9" t="s">
        <v>2829</v>
      </c>
      <c r="H2451" s="3" t="s">
        <v>2546</v>
      </c>
      <c r="I2451" s="3" t="s">
        <v>3189</v>
      </c>
    </row>
    <row r="2452" spans="2:9" x14ac:dyDescent="0.25">
      <c r="B2452" s="7" t="s">
        <v>1461</v>
      </c>
      <c r="C2452" s="5">
        <v>7400</v>
      </c>
      <c r="D2452" s="6">
        <v>2</v>
      </c>
      <c r="E2452" s="6">
        <v>2</v>
      </c>
      <c r="F2452" s="23" t="s">
        <v>5693</v>
      </c>
      <c r="G2452" s="9" t="s">
        <v>5694</v>
      </c>
      <c r="H2452" s="3" t="s">
        <v>2650</v>
      </c>
      <c r="I2452" s="3" t="s">
        <v>5695</v>
      </c>
    </row>
    <row r="2453" spans="2:9" x14ac:dyDescent="0.25">
      <c r="B2453" s="7" t="s">
        <v>1449</v>
      </c>
      <c r="C2453" s="5">
        <v>135</v>
      </c>
      <c r="D2453" s="6">
        <v>2</v>
      </c>
      <c r="E2453" s="6">
        <v>2</v>
      </c>
      <c r="F2453" s="23" t="s">
        <v>5668</v>
      </c>
      <c r="G2453" s="9" t="s">
        <v>5669</v>
      </c>
      <c r="H2453" s="3" t="s">
        <v>2546</v>
      </c>
      <c r="I2453" s="3" t="s">
        <v>5670</v>
      </c>
    </row>
    <row r="2454" spans="2:9" x14ac:dyDescent="0.25">
      <c r="B2454" s="7" t="s">
        <v>1370</v>
      </c>
      <c r="C2454" s="5">
        <v>10768.68</v>
      </c>
      <c r="D2454" s="6">
        <v>2</v>
      </c>
      <c r="E2454" s="6">
        <v>1</v>
      </c>
      <c r="F2454" s="23" t="s">
        <v>5521</v>
      </c>
      <c r="G2454" s="9" t="s">
        <v>5522</v>
      </c>
      <c r="H2454" s="3" t="s">
        <v>2731</v>
      </c>
      <c r="I2454" s="3" t="s">
        <v>2731</v>
      </c>
    </row>
    <row r="2455" spans="2:9" x14ac:dyDescent="0.25">
      <c r="B2455" s="7" t="s">
        <v>1445</v>
      </c>
      <c r="C2455" s="5">
        <v>815.28</v>
      </c>
      <c r="D2455" s="6">
        <v>2</v>
      </c>
      <c r="E2455" s="6">
        <v>2</v>
      </c>
      <c r="F2455" s="23" t="s">
        <v>5660</v>
      </c>
      <c r="G2455" s="9" t="s">
        <v>2595</v>
      </c>
      <c r="H2455" s="3" t="s">
        <v>2546</v>
      </c>
      <c r="I2455" s="3" t="s">
        <v>5661</v>
      </c>
    </row>
    <row r="2456" spans="2:9" x14ac:dyDescent="0.25">
      <c r="B2456" s="7" t="s">
        <v>1454</v>
      </c>
      <c r="C2456" s="5">
        <v>725</v>
      </c>
      <c r="D2456" s="6">
        <v>2</v>
      </c>
      <c r="E2456" s="6">
        <v>2</v>
      </c>
      <c r="F2456" s="23" t="s">
        <v>5678</v>
      </c>
      <c r="G2456" s="9" t="s">
        <v>3326</v>
      </c>
      <c r="H2456" s="3" t="s">
        <v>2682</v>
      </c>
      <c r="I2456" s="3" t="s">
        <v>5679</v>
      </c>
    </row>
    <row r="2457" spans="2:9" x14ac:dyDescent="0.25">
      <c r="B2457" s="7" t="s">
        <v>2274</v>
      </c>
      <c r="C2457" s="5">
        <v>3000</v>
      </c>
      <c r="D2457" s="6">
        <v>2</v>
      </c>
      <c r="E2457" s="6">
        <v>2</v>
      </c>
      <c r="F2457" s="23" t="s">
        <v>7209</v>
      </c>
      <c r="G2457" s="9" t="s">
        <v>2800</v>
      </c>
      <c r="H2457" s="3" t="s">
        <v>2546</v>
      </c>
      <c r="I2457" s="3" t="s">
        <v>6607</v>
      </c>
    </row>
    <row r="2458" spans="2:9" x14ac:dyDescent="0.25">
      <c r="B2458" s="7" t="s">
        <v>11538</v>
      </c>
      <c r="C2458" s="5">
        <v>10471.17</v>
      </c>
      <c r="D2458" s="6">
        <v>2</v>
      </c>
      <c r="E2458" s="6">
        <v>2</v>
      </c>
      <c r="F2458" s="23" t="e">
        <v>#N/A</v>
      </c>
      <c r="G2458" s="9" t="e">
        <v>#N/A</v>
      </c>
      <c r="H2458" s="3" t="e">
        <v>#N/A</v>
      </c>
      <c r="I2458" s="3" t="e">
        <v>#N/A</v>
      </c>
    </row>
    <row r="2459" spans="2:9" x14ac:dyDescent="0.25">
      <c r="B2459" s="7" t="s">
        <v>1439</v>
      </c>
      <c r="C2459" s="5">
        <v>1425</v>
      </c>
      <c r="D2459" s="6">
        <v>2</v>
      </c>
      <c r="E2459" s="6">
        <v>1</v>
      </c>
      <c r="F2459" s="23" t="s">
        <v>5649</v>
      </c>
      <c r="G2459" s="9" t="s">
        <v>2995</v>
      </c>
      <c r="H2459" s="3" t="s">
        <v>2546</v>
      </c>
      <c r="I2459" s="3" t="s">
        <v>3226</v>
      </c>
    </row>
    <row r="2460" spans="2:9" x14ac:dyDescent="0.25">
      <c r="B2460" s="7" t="s">
        <v>9955</v>
      </c>
      <c r="C2460" s="5">
        <v>3150.86</v>
      </c>
      <c r="D2460" s="6">
        <v>2</v>
      </c>
      <c r="E2460" s="6">
        <v>2</v>
      </c>
      <c r="F2460" s="23" t="s">
        <v>9956</v>
      </c>
      <c r="G2460" s="9" t="s">
        <v>3858</v>
      </c>
      <c r="H2460" s="3" t="s">
        <v>2715</v>
      </c>
      <c r="I2460" s="3" t="s">
        <v>9957</v>
      </c>
    </row>
    <row r="2461" spans="2:9" x14ac:dyDescent="0.25">
      <c r="B2461" s="7" t="s">
        <v>10018</v>
      </c>
      <c r="C2461" s="5">
        <v>6500</v>
      </c>
      <c r="D2461" s="6">
        <v>2</v>
      </c>
      <c r="E2461" s="6">
        <v>2</v>
      </c>
      <c r="F2461" s="23" t="s">
        <v>10019</v>
      </c>
      <c r="G2461" s="9" t="s">
        <v>5686</v>
      </c>
      <c r="H2461" s="3" t="s">
        <v>2580</v>
      </c>
      <c r="I2461" s="3" t="s">
        <v>10020</v>
      </c>
    </row>
    <row r="2462" spans="2:9" x14ac:dyDescent="0.25">
      <c r="B2462" s="7" t="s">
        <v>1400</v>
      </c>
      <c r="C2462" s="5">
        <v>211.17000000000002</v>
      </c>
      <c r="D2462" s="6">
        <v>2</v>
      </c>
      <c r="E2462" s="6">
        <v>2</v>
      </c>
      <c r="F2462" s="23" t="s">
        <v>4638</v>
      </c>
      <c r="G2462" s="9" t="s">
        <v>2688</v>
      </c>
      <c r="H2462" s="3" t="s">
        <v>2546</v>
      </c>
      <c r="I2462" s="3" t="s">
        <v>2932</v>
      </c>
    </row>
    <row r="2463" spans="2:9" x14ac:dyDescent="0.25">
      <c r="B2463" s="7" t="s">
        <v>1433</v>
      </c>
      <c r="C2463" s="5">
        <v>6500</v>
      </c>
      <c r="D2463" s="6">
        <v>2</v>
      </c>
      <c r="E2463" s="6">
        <v>1</v>
      </c>
      <c r="F2463" s="23" t="s">
        <v>5639</v>
      </c>
      <c r="G2463" s="9" t="s">
        <v>2620</v>
      </c>
      <c r="H2463" s="3" t="s">
        <v>2546</v>
      </c>
      <c r="I2463" s="3" t="s">
        <v>5640</v>
      </c>
    </row>
    <row r="2464" spans="2:9" x14ac:dyDescent="0.25">
      <c r="B2464" s="7" t="s">
        <v>9982</v>
      </c>
      <c r="C2464" s="5">
        <v>16541.41</v>
      </c>
      <c r="D2464" s="6">
        <v>2</v>
      </c>
      <c r="E2464" s="6">
        <v>2</v>
      </c>
      <c r="F2464" s="23" t="s">
        <v>9983</v>
      </c>
      <c r="G2464" s="9" t="s">
        <v>2561</v>
      </c>
      <c r="H2464" s="3" t="s">
        <v>2546</v>
      </c>
      <c r="I2464" s="3" t="s">
        <v>3028</v>
      </c>
    </row>
    <row r="2465" spans="2:9" x14ac:dyDescent="0.25">
      <c r="B2465" s="7" t="s">
        <v>1429</v>
      </c>
      <c r="C2465" s="5">
        <v>2232</v>
      </c>
      <c r="D2465" s="6">
        <v>2</v>
      </c>
      <c r="E2465" s="6">
        <v>2</v>
      </c>
      <c r="F2465" s="23" t="s">
        <v>5631</v>
      </c>
      <c r="G2465" s="9" t="s">
        <v>2995</v>
      </c>
      <c r="H2465" s="3" t="s">
        <v>2546</v>
      </c>
      <c r="I2465" s="3" t="s">
        <v>5632</v>
      </c>
    </row>
    <row r="2466" spans="2:9" x14ac:dyDescent="0.25">
      <c r="B2466" s="7" t="s">
        <v>2192</v>
      </c>
      <c r="C2466" s="5">
        <v>15440.57</v>
      </c>
      <c r="D2466" s="6">
        <v>2</v>
      </c>
      <c r="E2466" s="6">
        <v>2</v>
      </c>
      <c r="F2466" s="23" t="s">
        <v>7063</v>
      </c>
      <c r="G2466" s="9" t="s">
        <v>3130</v>
      </c>
      <c r="H2466" s="3" t="s">
        <v>3131</v>
      </c>
      <c r="I2466" s="3" t="s">
        <v>3132</v>
      </c>
    </row>
    <row r="2467" spans="2:9" x14ac:dyDescent="0.25">
      <c r="B2467" s="7" t="s">
        <v>1423</v>
      </c>
      <c r="C2467" s="5">
        <v>800</v>
      </c>
      <c r="D2467" s="6">
        <v>2</v>
      </c>
      <c r="E2467" s="6">
        <v>1</v>
      </c>
      <c r="F2467" s="23" t="s">
        <v>5620</v>
      </c>
      <c r="G2467" s="9" t="s">
        <v>2620</v>
      </c>
      <c r="H2467" s="3" t="s">
        <v>2546</v>
      </c>
      <c r="I2467" s="3" t="s">
        <v>5621</v>
      </c>
    </row>
    <row r="2468" spans="2:9" x14ac:dyDescent="0.25">
      <c r="B2468" s="7" t="s">
        <v>9997</v>
      </c>
      <c r="C2468" s="5">
        <v>16982</v>
      </c>
      <c r="D2468" s="6">
        <v>2</v>
      </c>
      <c r="E2468" s="6">
        <v>2</v>
      </c>
      <c r="F2468" s="23" t="s">
        <v>9998</v>
      </c>
      <c r="G2468" s="9" t="s">
        <v>3010</v>
      </c>
      <c r="H2468" s="3" t="s">
        <v>2554</v>
      </c>
      <c r="I2468" s="3" t="s">
        <v>3221</v>
      </c>
    </row>
    <row r="2469" spans="2:9" x14ac:dyDescent="0.25">
      <c r="B2469" s="7" t="s">
        <v>1417</v>
      </c>
      <c r="C2469" s="5">
        <v>775</v>
      </c>
      <c r="D2469" s="6">
        <v>2</v>
      </c>
      <c r="E2469" s="6">
        <v>2</v>
      </c>
      <c r="F2469" s="23" t="s">
        <v>5610</v>
      </c>
      <c r="G2469" s="9" t="s">
        <v>2685</v>
      </c>
      <c r="H2469" s="3" t="s">
        <v>2546</v>
      </c>
      <c r="I2469" s="3" t="s">
        <v>3301</v>
      </c>
    </row>
    <row r="2470" spans="2:9" x14ac:dyDescent="0.25">
      <c r="B2470" s="7" t="s">
        <v>9953</v>
      </c>
      <c r="C2470" s="5">
        <v>180</v>
      </c>
      <c r="D2470" s="6">
        <v>2</v>
      </c>
      <c r="E2470" s="6">
        <v>1</v>
      </c>
      <c r="F2470" s="23" t="s">
        <v>9954</v>
      </c>
      <c r="G2470" s="9" t="s">
        <v>2561</v>
      </c>
      <c r="H2470" s="3" t="s">
        <v>2546</v>
      </c>
      <c r="I2470" s="3" t="s">
        <v>2781</v>
      </c>
    </row>
    <row r="2471" spans="2:9" x14ac:dyDescent="0.25">
      <c r="B2471" s="7" t="s">
        <v>11539</v>
      </c>
      <c r="C2471" s="5">
        <v>850</v>
      </c>
      <c r="D2471" s="6">
        <v>2</v>
      </c>
      <c r="E2471" s="6">
        <v>2</v>
      </c>
      <c r="F2471" s="23" t="s">
        <v>11540</v>
      </c>
      <c r="G2471" s="9" t="s">
        <v>2561</v>
      </c>
      <c r="H2471" s="3" t="s">
        <v>2546</v>
      </c>
      <c r="I2471" s="3" t="s">
        <v>2605</v>
      </c>
    </row>
    <row r="2472" spans="2:9" x14ac:dyDescent="0.25">
      <c r="B2472" s="7" t="s">
        <v>2165</v>
      </c>
      <c r="C2472" s="5">
        <v>1612.94</v>
      </c>
      <c r="D2472" s="6">
        <v>2</v>
      </c>
      <c r="E2472" s="6">
        <v>2</v>
      </c>
      <c r="F2472" s="23" t="s">
        <v>7014</v>
      </c>
      <c r="G2472" s="9" t="s">
        <v>3298</v>
      </c>
      <c r="H2472" s="3" t="s">
        <v>2682</v>
      </c>
      <c r="I2472" s="3" t="s">
        <v>7015</v>
      </c>
    </row>
    <row r="2473" spans="2:9" x14ac:dyDescent="0.25">
      <c r="B2473" s="7" t="s">
        <v>10811</v>
      </c>
      <c r="C2473" s="5">
        <v>1316.36</v>
      </c>
      <c r="D2473" s="6">
        <v>2</v>
      </c>
      <c r="E2473" s="6">
        <v>2</v>
      </c>
      <c r="F2473" s="23" t="s">
        <v>10812</v>
      </c>
      <c r="G2473" s="9" t="s">
        <v>10813</v>
      </c>
      <c r="H2473" s="3" t="s">
        <v>2927</v>
      </c>
      <c r="I2473" s="3" t="s">
        <v>10814</v>
      </c>
    </row>
    <row r="2474" spans="2:9" x14ac:dyDescent="0.25">
      <c r="B2474" s="7" t="s">
        <v>1452</v>
      </c>
      <c r="C2474" s="5">
        <v>1500</v>
      </c>
      <c r="D2474" s="6">
        <v>2</v>
      </c>
      <c r="E2474" s="6">
        <v>1</v>
      </c>
      <c r="F2474" s="23" t="s">
        <v>5674</v>
      </c>
      <c r="G2474" s="9" t="s">
        <v>2658</v>
      </c>
      <c r="H2474" s="3" t="s">
        <v>2546</v>
      </c>
      <c r="I2474" s="3" t="s">
        <v>5675</v>
      </c>
    </row>
    <row r="2475" spans="2:9" x14ac:dyDescent="0.25">
      <c r="B2475" s="7" t="s">
        <v>9994</v>
      </c>
      <c r="C2475" s="5">
        <v>6000</v>
      </c>
      <c r="D2475" s="6">
        <v>2</v>
      </c>
      <c r="E2475" s="6">
        <v>2</v>
      </c>
      <c r="F2475" s="23" t="s">
        <v>9995</v>
      </c>
      <c r="G2475" s="9" t="s">
        <v>2537</v>
      </c>
      <c r="H2475" s="3" t="s">
        <v>2538</v>
      </c>
      <c r="I2475" s="3" t="s">
        <v>9996</v>
      </c>
    </row>
    <row r="2476" spans="2:9" x14ac:dyDescent="0.25">
      <c r="B2476" s="7" t="s">
        <v>11541</v>
      </c>
      <c r="C2476" s="5">
        <v>2404.39</v>
      </c>
      <c r="D2476" s="6">
        <v>2</v>
      </c>
      <c r="E2476" s="6">
        <v>2</v>
      </c>
      <c r="F2476" s="23" t="e">
        <v>#N/A</v>
      </c>
      <c r="G2476" s="9" t="e">
        <v>#N/A</v>
      </c>
      <c r="H2476" s="3" t="e">
        <v>#N/A</v>
      </c>
      <c r="I2476" s="3" t="e">
        <v>#N/A</v>
      </c>
    </row>
    <row r="2477" spans="2:9" x14ac:dyDescent="0.25">
      <c r="B2477" s="7" t="s">
        <v>10802</v>
      </c>
      <c r="C2477" s="5">
        <v>9892.75</v>
      </c>
      <c r="D2477" s="6">
        <v>2</v>
      </c>
      <c r="E2477" s="6">
        <v>2</v>
      </c>
      <c r="F2477" s="23" t="s">
        <v>10803</v>
      </c>
      <c r="G2477" s="9" t="s">
        <v>4586</v>
      </c>
      <c r="H2477" s="3" t="s">
        <v>2546</v>
      </c>
      <c r="I2477" s="3" t="s">
        <v>6367</v>
      </c>
    </row>
    <row r="2478" spans="2:9" x14ac:dyDescent="0.25">
      <c r="B2478" s="7" t="s">
        <v>1374</v>
      </c>
      <c r="C2478" s="5">
        <v>14125</v>
      </c>
      <c r="D2478" s="6">
        <v>2</v>
      </c>
      <c r="E2478" s="6">
        <v>2</v>
      </c>
      <c r="F2478" s="23" t="s">
        <v>5531</v>
      </c>
      <c r="G2478" s="9" t="s">
        <v>2959</v>
      </c>
      <c r="H2478" s="3" t="s">
        <v>2558</v>
      </c>
      <c r="I2478" s="3" t="s">
        <v>3065</v>
      </c>
    </row>
    <row r="2479" spans="2:9" x14ac:dyDescent="0.25">
      <c r="B2479" s="7" t="s">
        <v>1380</v>
      </c>
      <c r="C2479" s="5">
        <v>131.76999999999998</v>
      </c>
      <c r="D2479" s="6">
        <v>2</v>
      </c>
      <c r="E2479" s="6">
        <v>1</v>
      </c>
      <c r="F2479" s="23" t="s">
        <v>5540</v>
      </c>
      <c r="G2479" s="9" t="s">
        <v>3847</v>
      </c>
      <c r="H2479" s="3" t="s">
        <v>2546</v>
      </c>
      <c r="I2479" s="3" t="s">
        <v>5541</v>
      </c>
    </row>
    <row r="2480" spans="2:9" x14ac:dyDescent="0.25">
      <c r="B2480" s="7" t="s">
        <v>11542</v>
      </c>
      <c r="C2480" s="5">
        <v>960.92</v>
      </c>
      <c r="D2480" s="6">
        <v>2</v>
      </c>
      <c r="E2480" s="6">
        <v>1</v>
      </c>
      <c r="F2480" s="23" t="s">
        <v>11543</v>
      </c>
      <c r="G2480" s="9" t="s">
        <v>3057</v>
      </c>
      <c r="H2480" s="3" t="s">
        <v>2671</v>
      </c>
      <c r="I2480" s="3" t="s">
        <v>11544</v>
      </c>
    </row>
    <row r="2481" spans="2:9" x14ac:dyDescent="0.25">
      <c r="B2481" s="7" t="s">
        <v>1406</v>
      </c>
      <c r="C2481" s="5">
        <v>350</v>
      </c>
      <c r="D2481" s="6">
        <v>2</v>
      </c>
      <c r="E2481" s="6">
        <v>1</v>
      </c>
      <c r="F2481" s="23" t="s">
        <v>5593</v>
      </c>
      <c r="G2481" s="9" t="s">
        <v>5594</v>
      </c>
      <c r="H2481" s="3" t="s">
        <v>2538</v>
      </c>
      <c r="I2481" s="3" t="s">
        <v>5595</v>
      </c>
    </row>
    <row r="2482" spans="2:9" x14ac:dyDescent="0.25">
      <c r="B2482" s="7" t="s">
        <v>10046</v>
      </c>
      <c r="C2482" s="5">
        <v>532.84</v>
      </c>
      <c r="D2482" s="6">
        <v>2</v>
      </c>
      <c r="E2482" s="6">
        <v>1</v>
      </c>
      <c r="F2482" s="23" t="s">
        <v>10047</v>
      </c>
      <c r="G2482" s="9" t="s">
        <v>8633</v>
      </c>
      <c r="H2482" s="3" t="s">
        <v>2650</v>
      </c>
      <c r="I2482" s="3" t="s">
        <v>10048</v>
      </c>
    </row>
    <row r="2483" spans="2:9" x14ac:dyDescent="0.25">
      <c r="B2483" s="7" t="s">
        <v>1458</v>
      </c>
      <c r="C2483" s="5">
        <v>1650</v>
      </c>
      <c r="D2483" s="6">
        <v>2</v>
      </c>
      <c r="E2483" s="6">
        <v>1</v>
      </c>
      <c r="F2483" s="23" t="s">
        <v>5685</v>
      </c>
      <c r="G2483" s="9" t="s">
        <v>5686</v>
      </c>
      <c r="H2483" s="3" t="s">
        <v>2580</v>
      </c>
      <c r="I2483" s="3" t="s">
        <v>5687</v>
      </c>
    </row>
    <row r="2484" spans="2:9" x14ac:dyDescent="0.25">
      <c r="B2484" s="7" t="s">
        <v>1436</v>
      </c>
      <c r="C2484" s="5">
        <v>1530</v>
      </c>
      <c r="D2484" s="6">
        <v>2</v>
      </c>
      <c r="E2484" s="6">
        <v>2</v>
      </c>
      <c r="F2484" s="23" t="s">
        <v>5644</v>
      </c>
      <c r="G2484" s="9" t="s">
        <v>2561</v>
      </c>
      <c r="H2484" s="3" t="s">
        <v>2546</v>
      </c>
      <c r="I2484" s="3" t="s">
        <v>4097</v>
      </c>
    </row>
    <row r="2485" spans="2:9" x14ac:dyDescent="0.25">
      <c r="B2485" s="7" t="s">
        <v>1401</v>
      </c>
      <c r="C2485" s="5">
        <v>15607</v>
      </c>
      <c r="D2485" s="6">
        <v>2</v>
      </c>
      <c r="E2485" s="6">
        <v>1</v>
      </c>
      <c r="F2485" s="23" t="s">
        <v>5581</v>
      </c>
      <c r="G2485" s="9" t="s">
        <v>2803</v>
      </c>
      <c r="H2485" s="3" t="s">
        <v>2728</v>
      </c>
      <c r="I2485" s="3" t="s">
        <v>5582</v>
      </c>
    </row>
    <row r="2486" spans="2:9" x14ac:dyDescent="0.25">
      <c r="B2486" s="7" t="s">
        <v>11545</v>
      </c>
      <c r="C2486" s="5">
        <v>1687</v>
      </c>
      <c r="D2486" s="6">
        <v>2</v>
      </c>
      <c r="E2486" s="6">
        <v>2</v>
      </c>
      <c r="F2486" s="23" t="s">
        <v>11546</v>
      </c>
      <c r="G2486" s="9" t="s">
        <v>2620</v>
      </c>
      <c r="H2486" s="3" t="s">
        <v>2546</v>
      </c>
      <c r="I2486" s="3" t="s">
        <v>4144</v>
      </c>
    </row>
    <row r="2487" spans="2:9" x14ac:dyDescent="0.25">
      <c r="B2487" s="7" t="s">
        <v>1396</v>
      </c>
      <c r="C2487" s="5">
        <v>64675</v>
      </c>
      <c r="D2487" s="6">
        <v>2</v>
      </c>
      <c r="E2487" s="6">
        <v>1</v>
      </c>
      <c r="F2487" s="23" t="s">
        <v>5575</v>
      </c>
      <c r="G2487" s="9" t="s">
        <v>2658</v>
      </c>
      <c r="H2487" s="3" t="s">
        <v>2546</v>
      </c>
      <c r="I2487" s="3" t="s">
        <v>2986</v>
      </c>
    </row>
    <row r="2488" spans="2:9" x14ac:dyDescent="0.25">
      <c r="B2488" s="7" t="s">
        <v>11547</v>
      </c>
      <c r="C2488" s="5">
        <v>3000</v>
      </c>
      <c r="D2488" s="6">
        <v>2</v>
      </c>
      <c r="E2488" s="6">
        <v>2</v>
      </c>
      <c r="F2488" s="23" t="s">
        <v>11548</v>
      </c>
      <c r="G2488" s="9" t="s">
        <v>2561</v>
      </c>
      <c r="H2488" s="3" t="s">
        <v>2546</v>
      </c>
      <c r="I2488" s="3" t="s">
        <v>3028</v>
      </c>
    </row>
    <row r="2489" spans="2:9" x14ac:dyDescent="0.25">
      <c r="B2489" s="7" t="s">
        <v>9989</v>
      </c>
      <c r="C2489" s="5">
        <v>270.72000000000003</v>
      </c>
      <c r="D2489" s="6">
        <v>2</v>
      </c>
      <c r="E2489" s="6">
        <v>2</v>
      </c>
      <c r="F2489" s="23" t="s">
        <v>9990</v>
      </c>
      <c r="G2489" s="9" t="s">
        <v>2586</v>
      </c>
      <c r="H2489" s="3" t="s">
        <v>2546</v>
      </c>
      <c r="I2489" s="3" t="s">
        <v>2587</v>
      </c>
    </row>
    <row r="2490" spans="2:9" x14ac:dyDescent="0.25">
      <c r="B2490" s="7" t="s">
        <v>1372</v>
      </c>
      <c r="C2490" s="5">
        <v>3550</v>
      </c>
      <c r="D2490" s="6">
        <v>2</v>
      </c>
      <c r="E2490" s="6">
        <v>2</v>
      </c>
      <c r="F2490" s="23" t="s">
        <v>5526</v>
      </c>
      <c r="G2490" s="9" t="s">
        <v>5527</v>
      </c>
      <c r="H2490" s="3" t="s">
        <v>2546</v>
      </c>
      <c r="I2490" s="3" t="s">
        <v>5528</v>
      </c>
    </row>
    <row r="2491" spans="2:9" x14ac:dyDescent="0.25">
      <c r="B2491" s="7" t="s">
        <v>1376</v>
      </c>
      <c r="C2491" s="5">
        <v>10000</v>
      </c>
      <c r="D2491" s="6">
        <v>2</v>
      </c>
      <c r="E2491" s="6">
        <v>2</v>
      </c>
      <c r="F2491" s="23" t="s">
        <v>5534</v>
      </c>
      <c r="G2491" s="9" t="s">
        <v>2685</v>
      </c>
      <c r="H2491" s="3" t="s">
        <v>2546</v>
      </c>
      <c r="I2491" s="3" t="s">
        <v>2686</v>
      </c>
    </row>
    <row r="2492" spans="2:9" x14ac:dyDescent="0.25">
      <c r="B2492" s="7" t="s">
        <v>2246</v>
      </c>
      <c r="C2492" s="5">
        <v>1490</v>
      </c>
      <c r="D2492" s="6">
        <v>2</v>
      </c>
      <c r="E2492" s="6">
        <v>2</v>
      </c>
      <c r="F2492" s="23" t="s">
        <v>7157</v>
      </c>
      <c r="G2492" s="9" t="s">
        <v>2667</v>
      </c>
      <c r="H2492" s="3" t="s">
        <v>2580</v>
      </c>
      <c r="I2492" s="3" t="s">
        <v>4080</v>
      </c>
    </row>
    <row r="2493" spans="2:9" x14ac:dyDescent="0.25">
      <c r="B2493" s="7" t="s">
        <v>11549</v>
      </c>
      <c r="C2493" s="5">
        <v>2730.17</v>
      </c>
      <c r="D2493" s="6">
        <v>2</v>
      </c>
      <c r="E2493" s="6">
        <v>2</v>
      </c>
      <c r="F2493" s="23" t="e">
        <v>#N/A</v>
      </c>
      <c r="G2493" s="9" t="e">
        <v>#N/A</v>
      </c>
      <c r="H2493" s="3" t="e">
        <v>#N/A</v>
      </c>
      <c r="I2493" s="3" t="e">
        <v>#N/A</v>
      </c>
    </row>
    <row r="2494" spans="2:9" x14ac:dyDescent="0.25">
      <c r="B2494" s="7" t="s">
        <v>9857</v>
      </c>
      <c r="C2494" s="5">
        <v>965</v>
      </c>
      <c r="D2494" s="6">
        <v>2</v>
      </c>
      <c r="E2494" s="6">
        <v>2</v>
      </c>
      <c r="F2494" s="23" t="s">
        <v>9858</v>
      </c>
      <c r="G2494" s="9" t="s">
        <v>2737</v>
      </c>
      <c r="H2494" s="3" t="s">
        <v>2682</v>
      </c>
      <c r="I2494" s="3" t="s">
        <v>9859</v>
      </c>
    </row>
    <row r="2495" spans="2:9" x14ac:dyDescent="0.25">
      <c r="B2495" s="7" t="s">
        <v>1285</v>
      </c>
      <c r="C2495" s="5">
        <v>1394.9699999999998</v>
      </c>
      <c r="D2495" s="6">
        <v>2</v>
      </c>
      <c r="E2495" s="6">
        <v>2</v>
      </c>
      <c r="F2495" s="23" t="s">
        <v>5358</v>
      </c>
      <c r="G2495" s="9" t="s">
        <v>5359</v>
      </c>
      <c r="H2495" s="3" t="s">
        <v>2546</v>
      </c>
      <c r="I2495" s="3" t="s">
        <v>5360</v>
      </c>
    </row>
    <row r="2496" spans="2:9" x14ac:dyDescent="0.25">
      <c r="B2496" s="7" t="s">
        <v>1336</v>
      </c>
      <c r="C2496" s="5">
        <v>2500</v>
      </c>
      <c r="D2496" s="6">
        <v>2</v>
      </c>
      <c r="E2496" s="6">
        <v>2</v>
      </c>
      <c r="F2496" s="23" t="s">
        <v>5456</v>
      </c>
      <c r="G2496" s="9" t="s">
        <v>3773</v>
      </c>
      <c r="H2496" s="3" t="s">
        <v>2546</v>
      </c>
      <c r="I2496" s="3" t="s">
        <v>3774</v>
      </c>
    </row>
    <row r="2497" spans="2:9" x14ac:dyDescent="0.25">
      <c r="B2497" s="7" t="s">
        <v>10642</v>
      </c>
      <c r="C2497" s="5">
        <v>20380.3</v>
      </c>
      <c r="D2497" s="6">
        <v>2</v>
      </c>
      <c r="E2497" s="6">
        <v>2</v>
      </c>
      <c r="F2497" s="23" t="s">
        <v>10643</v>
      </c>
      <c r="G2497" s="9" t="s">
        <v>2667</v>
      </c>
      <c r="H2497" s="3" t="s">
        <v>2580</v>
      </c>
      <c r="I2497" s="3" t="s">
        <v>4366</v>
      </c>
    </row>
    <row r="2498" spans="2:9" x14ac:dyDescent="0.25">
      <c r="B2498" s="7" t="s">
        <v>1811</v>
      </c>
      <c r="C2498" s="5">
        <v>1185.9499999999998</v>
      </c>
      <c r="D2498" s="6">
        <v>2</v>
      </c>
      <c r="E2498" s="6">
        <v>2</v>
      </c>
      <c r="F2498" s="23" t="s">
        <v>6391</v>
      </c>
      <c r="G2498" s="9" t="s">
        <v>4173</v>
      </c>
      <c r="H2498" s="3" t="s">
        <v>2546</v>
      </c>
      <c r="I2498" s="3" t="s">
        <v>6392</v>
      </c>
    </row>
    <row r="2499" spans="2:9" x14ac:dyDescent="0.25">
      <c r="B2499" s="7" t="s">
        <v>1291</v>
      </c>
      <c r="C2499" s="5">
        <v>750</v>
      </c>
      <c r="D2499" s="6">
        <v>2</v>
      </c>
      <c r="E2499" s="6">
        <v>2</v>
      </c>
      <c r="F2499" s="23" t="s">
        <v>5370</v>
      </c>
      <c r="G2499" s="9" t="s">
        <v>2561</v>
      </c>
      <c r="H2499" s="3" t="s">
        <v>2546</v>
      </c>
      <c r="I2499" s="3" t="s">
        <v>5360</v>
      </c>
    </row>
    <row r="2500" spans="2:9" x14ac:dyDescent="0.25">
      <c r="B2500" s="7" t="s">
        <v>1332</v>
      </c>
      <c r="C2500" s="5">
        <v>10500</v>
      </c>
      <c r="D2500" s="6">
        <v>2</v>
      </c>
      <c r="E2500" s="6">
        <v>2</v>
      </c>
      <c r="F2500" s="23" t="s">
        <v>5449</v>
      </c>
      <c r="G2500" s="9" t="s">
        <v>5450</v>
      </c>
      <c r="H2500" s="3" t="s">
        <v>2731</v>
      </c>
      <c r="I2500" s="3" t="s">
        <v>2731</v>
      </c>
    </row>
    <row r="2501" spans="2:9" x14ac:dyDescent="0.25">
      <c r="B2501" s="7" t="s">
        <v>1260</v>
      </c>
      <c r="C2501" s="5">
        <v>750</v>
      </c>
      <c r="D2501" s="6">
        <v>2</v>
      </c>
      <c r="E2501" s="6">
        <v>2</v>
      </c>
      <c r="F2501" s="23" t="s">
        <v>5308</v>
      </c>
      <c r="G2501" s="9" t="s">
        <v>2561</v>
      </c>
      <c r="H2501" s="3" t="s">
        <v>2546</v>
      </c>
      <c r="I2501" s="3" t="s">
        <v>5309</v>
      </c>
    </row>
    <row r="2502" spans="2:9" x14ac:dyDescent="0.25">
      <c r="B2502" s="7" t="s">
        <v>1881</v>
      </c>
      <c r="C2502" s="5">
        <v>1590</v>
      </c>
      <c r="D2502" s="6">
        <v>2</v>
      </c>
      <c r="E2502" s="6">
        <v>2</v>
      </c>
      <c r="F2502" s="23" t="s">
        <v>6509</v>
      </c>
      <c r="G2502" s="9" t="s">
        <v>3485</v>
      </c>
      <c r="H2502" s="3" t="s">
        <v>2682</v>
      </c>
      <c r="I2502" s="3" t="s">
        <v>6510</v>
      </c>
    </row>
    <row r="2503" spans="2:9" x14ac:dyDescent="0.25">
      <c r="B2503" s="7" t="s">
        <v>1342</v>
      </c>
      <c r="C2503" s="5">
        <v>32000</v>
      </c>
      <c r="D2503" s="6">
        <v>2</v>
      </c>
      <c r="E2503" s="6">
        <v>2</v>
      </c>
      <c r="F2503" s="23" t="s">
        <v>5466</v>
      </c>
      <c r="G2503" s="9" t="s">
        <v>5467</v>
      </c>
      <c r="H2503" s="3" t="s">
        <v>2731</v>
      </c>
      <c r="I2503" s="3" t="s">
        <v>2731</v>
      </c>
    </row>
    <row r="2504" spans="2:9" x14ac:dyDescent="0.25">
      <c r="B2504" s="7" t="s">
        <v>1266</v>
      </c>
      <c r="C2504" s="5">
        <v>187.5</v>
      </c>
      <c r="D2504" s="6">
        <v>2</v>
      </c>
      <c r="E2504" s="6">
        <v>1</v>
      </c>
      <c r="F2504" s="23" t="s">
        <v>5319</v>
      </c>
      <c r="G2504" s="9" t="s">
        <v>5320</v>
      </c>
      <c r="H2504" s="3" t="s">
        <v>2731</v>
      </c>
      <c r="I2504" s="3" t="s">
        <v>5321</v>
      </c>
    </row>
    <row r="2505" spans="2:9" x14ac:dyDescent="0.25">
      <c r="B2505" s="7" t="s">
        <v>1310</v>
      </c>
      <c r="C2505" s="5">
        <v>1104</v>
      </c>
      <c r="D2505" s="6">
        <v>2</v>
      </c>
      <c r="E2505" s="6">
        <v>2</v>
      </c>
      <c r="F2505" s="23" t="s">
        <v>5407</v>
      </c>
      <c r="G2505" s="9" t="s">
        <v>4083</v>
      </c>
      <c r="H2505" s="3" t="s">
        <v>4084</v>
      </c>
      <c r="I2505" s="3" t="s">
        <v>5408</v>
      </c>
    </row>
    <row r="2506" spans="2:9" x14ac:dyDescent="0.25">
      <c r="B2506" s="7" t="s">
        <v>1322</v>
      </c>
      <c r="C2506" s="5">
        <v>6780</v>
      </c>
      <c r="D2506" s="6">
        <v>2</v>
      </c>
      <c r="E2506" s="6">
        <v>1</v>
      </c>
      <c r="F2506" s="23" t="s">
        <v>5430</v>
      </c>
      <c r="G2506" s="9" t="s">
        <v>5431</v>
      </c>
      <c r="H2506" s="3" t="s">
        <v>2731</v>
      </c>
      <c r="I2506" s="3" t="s">
        <v>2731</v>
      </c>
    </row>
    <row r="2507" spans="2:9" x14ac:dyDescent="0.25">
      <c r="B2507" s="7" t="s">
        <v>9818</v>
      </c>
      <c r="C2507" s="5">
        <v>4346.04</v>
      </c>
      <c r="D2507" s="6">
        <v>2</v>
      </c>
      <c r="E2507" s="6">
        <v>2</v>
      </c>
      <c r="F2507" s="23" t="s">
        <v>9819</v>
      </c>
      <c r="G2507" s="9" t="s">
        <v>2646</v>
      </c>
      <c r="H2507" s="3" t="s">
        <v>2546</v>
      </c>
      <c r="I2507" s="3" t="s">
        <v>9820</v>
      </c>
    </row>
    <row r="2508" spans="2:9" x14ac:dyDescent="0.25">
      <c r="B2508" s="7" t="s">
        <v>1867</v>
      </c>
      <c r="C2508" s="5">
        <v>8750</v>
      </c>
      <c r="D2508" s="6">
        <v>2</v>
      </c>
      <c r="E2508" s="6">
        <v>2</v>
      </c>
      <c r="F2508" s="23" t="s">
        <v>6489</v>
      </c>
      <c r="G2508" s="9" t="s">
        <v>2829</v>
      </c>
      <c r="H2508" s="3" t="s">
        <v>2546</v>
      </c>
      <c r="I2508" s="3" t="s">
        <v>3189</v>
      </c>
    </row>
    <row r="2509" spans="2:9" x14ac:dyDescent="0.25">
      <c r="B2509" s="7" t="s">
        <v>11550</v>
      </c>
      <c r="C2509" s="5">
        <v>1530.38</v>
      </c>
      <c r="D2509" s="6">
        <v>2</v>
      </c>
      <c r="E2509" s="6">
        <v>2</v>
      </c>
      <c r="F2509" s="23" t="e">
        <v>#N/A</v>
      </c>
      <c r="G2509" s="9" t="e">
        <v>#N/A</v>
      </c>
      <c r="H2509" s="3" t="e">
        <v>#N/A</v>
      </c>
      <c r="I2509" s="3" t="e">
        <v>#N/A</v>
      </c>
    </row>
    <row r="2510" spans="2:9" x14ac:dyDescent="0.25">
      <c r="B2510" s="7" t="s">
        <v>1320</v>
      </c>
      <c r="C2510" s="5">
        <v>339.61</v>
      </c>
      <c r="D2510" s="6">
        <v>2</v>
      </c>
      <c r="E2510" s="6">
        <v>2</v>
      </c>
      <c r="F2510" s="23" t="s">
        <v>2730</v>
      </c>
      <c r="G2510" s="9" t="s">
        <v>2731</v>
      </c>
      <c r="H2510" s="3" t="s">
        <v>2731</v>
      </c>
      <c r="I2510" s="3" t="s">
        <v>2731</v>
      </c>
    </row>
    <row r="2511" spans="2:9" x14ac:dyDescent="0.25">
      <c r="B2511" s="7" t="s">
        <v>1350</v>
      </c>
      <c r="C2511" s="5">
        <v>25689.29</v>
      </c>
      <c r="D2511" s="6">
        <v>2</v>
      </c>
      <c r="E2511" s="6">
        <v>2</v>
      </c>
      <c r="F2511" s="23" t="s">
        <v>5481</v>
      </c>
      <c r="G2511" s="9" t="s">
        <v>2649</v>
      </c>
      <c r="H2511" s="3" t="s">
        <v>2650</v>
      </c>
      <c r="I2511" s="3" t="s">
        <v>5482</v>
      </c>
    </row>
    <row r="2512" spans="2:9" x14ac:dyDescent="0.25">
      <c r="B2512" s="7" t="s">
        <v>9798</v>
      </c>
      <c r="C2512" s="5">
        <v>2822</v>
      </c>
      <c r="D2512" s="6">
        <v>2</v>
      </c>
      <c r="E2512" s="6">
        <v>1</v>
      </c>
      <c r="F2512" s="23" t="s">
        <v>9799</v>
      </c>
      <c r="G2512" s="9" t="s">
        <v>9800</v>
      </c>
      <c r="H2512" s="3" t="s">
        <v>2580</v>
      </c>
      <c r="I2512" s="3" t="s">
        <v>9801</v>
      </c>
    </row>
    <row r="2513" spans="2:9" x14ac:dyDescent="0.25">
      <c r="B2513" s="7" t="s">
        <v>11551</v>
      </c>
      <c r="C2513" s="5">
        <v>7150</v>
      </c>
      <c r="D2513" s="6">
        <v>2</v>
      </c>
      <c r="E2513" s="6">
        <v>2</v>
      </c>
      <c r="F2513" s="23" t="s">
        <v>11552</v>
      </c>
      <c r="G2513" s="9" t="s">
        <v>9948</v>
      </c>
      <c r="H2513" s="3" t="s">
        <v>3138</v>
      </c>
      <c r="I2513" s="3" t="s">
        <v>11553</v>
      </c>
    </row>
    <row r="2514" spans="2:9" x14ac:dyDescent="0.25">
      <c r="B2514" s="7" t="s">
        <v>9866</v>
      </c>
      <c r="C2514" s="5">
        <v>10270.6</v>
      </c>
      <c r="D2514" s="6">
        <v>2</v>
      </c>
      <c r="E2514" s="6">
        <v>2</v>
      </c>
      <c r="F2514" s="23" t="s">
        <v>9867</v>
      </c>
      <c r="G2514" s="9" t="s">
        <v>9868</v>
      </c>
      <c r="H2514" s="3" t="s">
        <v>2546</v>
      </c>
      <c r="I2514" s="3" t="s">
        <v>9869</v>
      </c>
    </row>
    <row r="2515" spans="2:9" x14ac:dyDescent="0.25">
      <c r="B2515" s="7" t="s">
        <v>11554</v>
      </c>
      <c r="C2515" s="5">
        <v>7918.8</v>
      </c>
      <c r="D2515" s="6">
        <v>2</v>
      </c>
      <c r="E2515" s="6">
        <v>2</v>
      </c>
      <c r="F2515" s="23" t="e">
        <v>#N/A</v>
      </c>
      <c r="G2515" s="9" t="e">
        <v>#N/A</v>
      </c>
      <c r="H2515" s="3" t="e">
        <v>#N/A</v>
      </c>
      <c r="I2515" s="3" t="e">
        <v>#N/A</v>
      </c>
    </row>
    <row r="2516" spans="2:9" x14ac:dyDescent="0.25">
      <c r="B2516" s="7" t="s">
        <v>1339</v>
      </c>
      <c r="C2516" s="5">
        <v>1030.51</v>
      </c>
      <c r="D2516" s="6">
        <v>2</v>
      </c>
      <c r="E2516" s="6">
        <v>1</v>
      </c>
      <c r="F2516" s="23" t="s">
        <v>5461</v>
      </c>
      <c r="G2516" s="9" t="s">
        <v>2655</v>
      </c>
      <c r="H2516" s="3" t="s">
        <v>2546</v>
      </c>
      <c r="I2516" s="3" t="s">
        <v>3532</v>
      </c>
    </row>
    <row r="2517" spans="2:9" x14ac:dyDescent="0.25">
      <c r="B2517" s="7" t="s">
        <v>1256</v>
      </c>
      <c r="C2517" s="5">
        <v>5450</v>
      </c>
      <c r="D2517" s="6">
        <v>2</v>
      </c>
      <c r="E2517" s="6">
        <v>2</v>
      </c>
      <c r="F2517" s="23" t="s">
        <v>5302</v>
      </c>
      <c r="G2517" s="9" t="s">
        <v>2561</v>
      </c>
      <c r="H2517" s="3" t="s">
        <v>2546</v>
      </c>
      <c r="I2517" s="3" t="s">
        <v>5223</v>
      </c>
    </row>
    <row r="2518" spans="2:9" x14ac:dyDescent="0.25">
      <c r="B2518" s="7" t="s">
        <v>11555</v>
      </c>
      <c r="C2518" s="5">
        <v>2341.1999999999998</v>
      </c>
      <c r="D2518" s="6">
        <v>2</v>
      </c>
      <c r="E2518" s="6">
        <v>2</v>
      </c>
      <c r="F2518" s="23" t="s">
        <v>11556</v>
      </c>
      <c r="G2518" s="9" t="s">
        <v>3800</v>
      </c>
      <c r="H2518" s="3" t="s">
        <v>2538</v>
      </c>
      <c r="I2518" s="3" t="s">
        <v>11557</v>
      </c>
    </row>
    <row r="2519" spans="2:9" x14ac:dyDescent="0.25">
      <c r="B2519" s="7" t="s">
        <v>1297</v>
      </c>
      <c r="C2519" s="5">
        <v>786</v>
      </c>
      <c r="D2519" s="6">
        <v>2</v>
      </c>
      <c r="E2519" s="6">
        <v>1</v>
      </c>
      <c r="F2519" s="23" t="s">
        <v>5384</v>
      </c>
      <c r="G2519" s="9" t="s">
        <v>2658</v>
      </c>
      <c r="H2519" s="3" t="s">
        <v>2546</v>
      </c>
      <c r="I2519" s="3" t="s">
        <v>2659</v>
      </c>
    </row>
    <row r="2520" spans="2:9" x14ac:dyDescent="0.25">
      <c r="B2520" s="7" t="s">
        <v>9810</v>
      </c>
      <c r="C2520" s="5">
        <v>57168</v>
      </c>
      <c r="D2520" s="6">
        <v>2</v>
      </c>
      <c r="E2520" s="6">
        <v>2</v>
      </c>
      <c r="F2520" s="23" t="s">
        <v>9811</v>
      </c>
      <c r="G2520" s="9" t="s">
        <v>2829</v>
      </c>
      <c r="H2520" s="3" t="s">
        <v>2546</v>
      </c>
      <c r="I2520" s="3" t="s">
        <v>3189</v>
      </c>
    </row>
    <row r="2521" spans="2:9" x14ac:dyDescent="0.25">
      <c r="B2521" s="7" t="s">
        <v>11558</v>
      </c>
      <c r="C2521" s="5">
        <v>1335</v>
      </c>
      <c r="D2521" s="6">
        <v>2</v>
      </c>
      <c r="E2521" s="6">
        <v>2</v>
      </c>
      <c r="F2521" s="23" t="s">
        <v>11559</v>
      </c>
      <c r="G2521" s="9" t="s">
        <v>5352</v>
      </c>
      <c r="H2521" s="3" t="s">
        <v>2546</v>
      </c>
      <c r="I2521" s="3" t="s">
        <v>5672</v>
      </c>
    </row>
    <row r="2522" spans="2:9" x14ac:dyDescent="0.25">
      <c r="B2522" s="7" t="s">
        <v>1294</v>
      </c>
      <c r="C2522" s="5">
        <v>9370</v>
      </c>
      <c r="D2522" s="6">
        <v>2</v>
      </c>
      <c r="E2522" s="6">
        <v>2</v>
      </c>
      <c r="F2522" s="23" t="s">
        <v>5375</v>
      </c>
      <c r="G2522" s="9" t="s">
        <v>2646</v>
      </c>
      <c r="H2522" s="3" t="s">
        <v>2538</v>
      </c>
      <c r="I2522" s="3" t="s">
        <v>5376</v>
      </c>
    </row>
    <row r="2523" spans="2:9" x14ac:dyDescent="0.25">
      <c r="B2523" s="7" t="s">
        <v>11560</v>
      </c>
      <c r="C2523" s="5">
        <v>3901.94</v>
      </c>
      <c r="D2523" s="6">
        <v>2</v>
      </c>
      <c r="E2523" s="6">
        <v>2</v>
      </c>
      <c r="F2523" s="23" t="e">
        <v>#N/A</v>
      </c>
      <c r="G2523" s="9" t="e">
        <v>#N/A</v>
      </c>
      <c r="H2523" s="3" t="e">
        <v>#N/A</v>
      </c>
      <c r="I2523" s="3" t="e">
        <v>#N/A</v>
      </c>
    </row>
    <row r="2524" spans="2:9" x14ac:dyDescent="0.25">
      <c r="B2524" s="7" t="s">
        <v>11561</v>
      </c>
      <c r="C2524" s="5">
        <v>4246.82</v>
      </c>
      <c r="D2524" s="6">
        <v>2</v>
      </c>
      <c r="E2524" s="6">
        <v>1</v>
      </c>
      <c r="F2524" s="23" t="s">
        <v>11562</v>
      </c>
      <c r="G2524" s="9" t="s">
        <v>2995</v>
      </c>
      <c r="H2524" s="3" t="s">
        <v>2546</v>
      </c>
      <c r="I2524" s="3" t="s">
        <v>11563</v>
      </c>
    </row>
    <row r="2525" spans="2:9" x14ac:dyDescent="0.25">
      <c r="B2525" s="7" t="s">
        <v>9795</v>
      </c>
      <c r="C2525" s="5">
        <v>3999.68</v>
      </c>
      <c r="D2525" s="6">
        <v>2</v>
      </c>
      <c r="E2525" s="6">
        <v>1</v>
      </c>
      <c r="F2525" s="23" t="s">
        <v>9796</v>
      </c>
      <c r="G2525" s="9" t="s">
        <v>2878</v>
      </c>
      <c r="H2525" s="3" t="s">
        <v>2671</v>
      </c>
      <c r="I2525" s="3" t="s">
        <v>9797</v>
      </c>
    </row>
    <row r="2526" spans="2:9" x14ac:dyDescent="0.25">
      <c r="B2526" s="7" t="s">
        <v>1301</v>
      </c>
      <c r="C2526" s="5">
        <v>6500</v>
      </c>
      <c r="D2526" s="6">
        <v>2</v>
      </c>
      <c r="E2526" s="6">
        <v>1</v>
      </c>
      <c r="F2526" s="23" t="s">
        <v>5390</v>
      </c>
      <c r="G2526" s="9" t="s">
        <v>5391</v>
      </c>
      <c r="H2526" s="3" t="s">
        <v>2682</v>
      </c>
      <c r="I2526" s="3" t="s">
        <v>5392</v>
      </c>
    </row>
    <row r="2527" spans="2:9" x14ac:dyDescent="0.25">
      <c r="B2527" s="7" t="s">
        <v>1321</v>
      </c>
      <c r="C2527" s="5">
        <v>5890</v>
      </c>
      <c r="D2527" s="6">
        <v>2</v>
      </c>
      <c r="E2527" s="6">
        <v>1</v>
      </c>
      <c r="F2527" s="23" t="s">
        <v>5427</v>
      </c>
      <c r="G2527" s="9" t="s">
        <v>5428</v>
      </c>
      <c r="H2527" s="3" t="s">
        <v>2650</v>
      </c>
      <c r="I2527" s="3" t="s">
        <v>5429</v>
      </c>
    </row>
    <row r="2528" spans="2:9" x14ac:dyDescent="0.25">
      <c r="B2528" s="7" t="s">
        <v>1299</v>
      </c>
      <c r="C2528" s="5">
        <v>126</v>
      </c>
      <c r="D2528" s="6">
        <v>2</v>
      </c>
      <c r="E2528" s="6">
        <v>1</v>
      </c>
      <c r="F2528" s="23" t="s">
        <v>5386</v>
      </c>
      <c r="G2528" s="9" t="s">
        <v>5387</v>
      </c>
      <c r="H2528" s="3" t="s">
        <v>2697</v>
      </c>
      <c r="I2528" s="3" t="s">
        <v>5388</v>
      </c>
    </row>
    <row r="2529" spans="2:9" x14ac:dyDescent="0.25">
      <c r="B2529" s="7" t="s">
        <v>11564</v>
      </c>
      <c r="C2529" s="5">
        <v>4402.8900000000003</v>
      </c>
      <c r="D2529" s="6">
        <v>2</v>
      </c>
      <c r="E2529" s="6">
        <v>2</v>
      </c>
      <c r="F2529" s="23" t="e">
        <v>#N/A</v>
      </c>
      <c r="G2529" s="9" t="e">
        <v>#N/A</v>
      </c>
      <c r="H2529" s="3" t="e">
        <v>#N/A</v>
      </c>
      <c r="I2529" s="3" t="e">
        <v>#N/A</v>
      </c>
    </row>
    <row r="2530" spans="2:9" x14ac:dyDescent="0.25">
      <c r="B2530" s="4" t="s">
        <v>1298</v>
      </c>
      <c r="C2530" s="5">
        <v>1383.64</v>
      </c>
      <c r="D2530" s="6">
        <v>2</v>
      </c>
      <c r="E2530" s="6">
        <v>2</v>
      </c>
      <c r="F2530" s="23" t="s">
        <v>5385</v>
      </c>
      <c r="G2530" s="9" t="s">
        <v>2685</v>
      </c>
      <c r="H2530" s="3" t="s">
        <v>2546</v>
      </c>
      <c r="I2530" s="3" t="s">
        <v>2686</v>
      </c>
    </row>
    <row r="2531" spans="2:9" x14ac:dyDescent="0.25">
      <c r="B2531" t="s">
        <v>10561</v>
      </c>
      <c r="C2531" s="5">
        <v>289</v>
      </c>
      <c r="D2531">
        <v>2</v>
      </c>
      <c r="E2531">
        <v>2</v>
      </c>
      <c r="F2531" s="23" t="s">
        <v>10562</v>
      </c>
      <c r="G2531" s="3" t="s">
        <v>2667</v>
      </c>
      <c r="H2531" s="3" t="s">
        <v>2580</v>
      </c>
      <c r="I2531" s="3" t="s">
        <v>6280</v>
      </c>
    </row>
    <row r="2532" spans="2:9" x14ac:dyDescent="0.25">
      <c r="B2532" t="s">
        <v>9877</v>
      </c>
      <c r="C2532" s="5">
        <v>4385</v>
      </c>
      <c r="D2532">
        <v>2</v>
      </c>
      <c r="E2532">
        <v>1</v>
      </c>
      <c r="F2532" s="23" t="s">
        <v>9878</v>
      </c>
      <c r="G2532" s="3" t="s">
        <v>2980</v>
      </c>
      <c r="H2532" s="3" t="s">
        <v>2534</v>
      </c>
      <c r="I2532" s="3" t="s">
        <v>9879</v>
      </c>
    </row>
    <row r="2533" spans="2:9" x14ac:dyDescent="0.25">
      <c r="B2533" s="3" t="s">
        <v>1302</v>
      </c>
      <c r="C2533" s="18">
        <v>38184.199999999997</v>
      </c>
      <c r="D2533" s="3">
        <v>2</v>
      </c>
      <c r="E2533" s="3">
        <v>2</v>
      </c>
      <c r="F2533" s="23" t="s">
        <v>5393</v>
      </c>
      <c r="G2533" s="3" t="s">
        <v>2561</v>
      </c>
      <c r="H2533" s="3" t="s">
        <v>2546</v>
      </c>
      <c r="I2533" s="3" t="s">
        <v>5394</v>
      </c>
    </row>
    <row r="2534" spans="2:9" x14ac:dyDescent="0.25">
      <c r="B2534" s="3" t="s">
        <v>9845</v>
      </c>
      <c r="C2534" s="18">
        <v>2555</v>
      </c>
      <c r="D2534" s="3">
        <v>2</v>
      </c>
      <c r="E2534" s="3">
        <v>1</v>
      </c>
      <c r="F2534" s="23" t="s">
        <v>9846</v>
      </c>
      <c r="G2534" s="3" t="s">
        <v>9847</v>
      </c>
      <c r="H2534" s="3" t="s">
        <v>2546</v>
      </c>
      <c r="I2534" s="3" t="s">
        <v>9848</v>
      </c>
    </row>
    <row r="2535" spans="2:9" x14ac:dyDescent="0.25">
      <c r="B2535" s="3" t="s">
        <v>1257</v>
      </c>
      <c r="C2535" s="18">
        <v>8722.39</v>
      </c>
      <c r="D2535" s="3">
        <v>2</v>
      </c>
      <c r="E2535" s="3">
        <v>2</v>
      </c>
      <c r="F2535" s="23" t="s">
        <v>5303</v>
      </c>
      <c r="G2535" s="3" t="s">
        <v>2561</v>
      </c>
      <c r="H2535" s="3" t="s">
        <v>2546</v>
      </c>
      <c r="I2535" s="3" t="s">
        <v>2746</v>
      </c>
    </row>
    <row r="2536" spans="2:9" x14ac:dyDescent="0.25">
      <c r="B2536" s="3" t="s">
        <v>9909</v>
      </c>
      <c r="C2536" s="18">
        <v>16962</v>
      </c>
      <c r="D2536" s="3">
        <v>2</v>
      </c>
      <c r="E2536" s="3">
        <v>1</v>
      </c>
      <c r="F2536" s="23" t="s">
        <v>9910</v>
      </c>
      <c r="G2536" s="3" t="s">
        <v>9911</v>
      </c>
      <c r="H2536" s="3" t="s">
        <v>2678</v>
      </c>
      <c r="I2536" s="3" t="s">
        <v>9912</v>
      </c>
    </row>
    <row r="2537" spans="2:9" x14ac:dyDescent="0.25">
      <c r="B2537" s="3" t="s">
        <v>11565</v>
      </c>
      <c r="C2537" s="18">
        <v>15.889999999999999</v>
      </c>
      <c r="D2537" s="3">
        <v>2</v>
      </c>
      <c r="E2537" s="3">
        <v>1</v>
      </c>
      <c r="F2537" s="23" t="s">
        <v>11566</v>
      </c>
      <c r="G2537" s="3" t="s">
        <v>9209</v>
      </c>
      <c r="H2537" s="3" t="s">
        <v>3712</v>
      </c>
      <c r="I2537" s="3" t="s">
        <v>11567</v>
      </c>
    </row>
    <row r="2538" spans="2:9" x14ac:dyDescent="0.25">
      <c r="B2538" s="3" t="s">
        <v>1928</v>
      </c>
      <c r="C2538" s="18">
        <v>4000</v>
      </c>
      <c r="D2538" s="3">
        <v>2</v>
      </c>
      <c r="E2538" s="3">
        <v>2</v>
      </c>
      <c r="F2538" s="23" t="s">
        <v>6588</v>
      </c>
      <c r="G2538" s="3" t="s">
        <v>6589</v>
      </c>
      <c r="H2538" s="3" t="s">
        <v>2678</v>
      </c>
      <c r="I2538" s="3" t="s">
        <v>6590</v>
      </c>
    </row>
    <row r="2539" spans="2:9" x14ac:dyDescent="0.25">
      <c r="B2539" s="3" t="s">
        <v>1281</v>
      </c>
      <c r="C2539" s="18">
        <v>4390</v>
      </c>
      <c r="D2539" s="3">
        <v>2</v>
      </c>
      <c r="E2539" s="3">
        <v>1</v>
      </c>
      <c r="F2539" s="23" t="s">
        <v>5348</v>
      </c>
      <c r="G2539" s="3" t="s">
        <v>5349</v>
      </c>
      <c r="H2539" s="3" t="s">
        <v>3131</v>
      </c>
      <c r="I2539" s="3" t="s">
        <v>5350</v>
      </c>
    </row>
    <row r="2540" spans="2:9" x14ac:dyDescent="0.25">
      <c r="B2540" s="3" t="s">
        <v>1346</v>
      </c>
      <c r="C2540" s="18">
        <v>1020.89</v>
      </c>
      <c r="D2540" s="3">
        <v>2</v>
      </c>
      <c r="E2540" s="3">
        <v>2</v>
      </c>
      <c r="F2540" s="23" t="s">
        <v>5473</v>
      </c>
      <c r="G2540" s="3" t="s">
        <v>5002</v>
      </c>
      <c r="H2540" s="3" t="s">
        <v>3015</v>
      </c>
      <c r="I2540" s="3" t="s">
        <v>5474</v>
      </c>
    </row>
    <row r="2541" spans="2:9" x14ac:dyDescent="0.25">
      <c r="B2541" s="3" t="s">
        <v>11568</v>
      </c>
      <c r="C2541" s="18">
        <v>3290.22</v>
      </c>
      <c r="D2541" s="3">
        <v>2</v>
      </c>
      <c r="E2541" s="3">
        <v>2</v>
      </c>
      <c r="F2541" s="23" t="e">
        <v>#N/A</v>
      </c>
      <c r="G2541" s="3" t="e">
        <v>#N/A</v>
      </c>
      <c r="H2541" s="3" t="e">
        <v>#N/A</v>
      </c>
      <c r="I2541" s="3" t="e">
        <v>#N/A</v>
      </c>
    </row>
    <row r="2542" spans="2:9" x14ac:dyDescent="0.25">
      <c r="B2542" s="3" t="s">
        <v>9873</v>
      </c>
      <c r="C2542" s="18">
        <v>2415</v>
      </c>
      <c r="D2542" s="3">
        <v>2</v>
      </c>
      <c r="E2542" s="3">
        <v>2</v>
      </c>
      <c r="F2542" s="23" t="s">
        <v>9874</v>
      </c>
      <c r="G2542" s="3" t="s">
        <v>9875</v>
      </c>
      <c r="H2542" s="3" t="s">
        <v>2711</v>
      </c>
      <c r="I2542" s="3" t="s">
        <v>9876</v>
      </c>
    </row>
    <row r="2543" spans="2:9" x14ac:dyDescent="0.25">
      <c r="B2543" s="3" t="s">
        <v>11569</v>
      </c>
      <c r="C2543" s="18">
        <v>6000</v>
      </c>
      <c r="D2543" s="3">
        <v>2</v>
      </c>
      <c r="E2543" s="3">
        <v>2</v>
      </c>
      <c r="F2543" s="23" t="s">
        <v>11570</v>
      </c>
      <c r="G2543" s="3" t="s">
        <v>10474</v>
      </c>
      <c r="H2543" s="3" t="s">
        <v>2538</v>
      </c>
      <c r="I2543" s="3" t="s">
        <v>10475</v>
      </c>
    </row>
    <row r="2544" spans="2:9" x14ac:dyDescent="0.25">
      <c r="B2544" s="3" t="s">
        <v>1269</v>
      </c>
      <c r="C2544" s="18">
        <v>587.01</v>
      </c>
      <c r="D2544" s="3">
        <v>2</v>
      </c>
      <c r="E2544" s="3">
        <v>2</v>
      </c>
      <c r="F2544" s="23" t="s">
        <v>5327</v>
      </c>
      <c r="G2544" s="3" t="s">
        <v>5306</v>
      </c>
      <c r="H2544" s="3" t="s">
        <v>2975</v>
      </c>
      <c r="I2544" s="3" t="s">
        <v>5328</v>
      </c>
    </row>
    <row r="2545" spans="2:9" x14ac:dyDescent="0.25">
      <c r="B2545" s="3" t="s">
        <v>10636</v>
      </c>
      <c r="C2545" s="18">
        <v>950</v>
      </c>
      <c r="D2545" s="3">
        <v>2</v>
      </c>
      <c r="E2545" s="3">
        <v>2</v>
      </c>
      <c r="F2545" s="23" t="s">
        <v>10637</v>
      </c>
      <c r="G2545" s="3" t="s">
        <v>4548</v>
      </c>
      <c r="H2545" s="3" t="s">
        <v>2546</v>
      </c>
      <c r="I2545" s="3" t="s">
        <v>4549</v>
      </c>
    </row>
    <row r="2546" spans="2:9" x14ac:dyDescent="0.25">
      <c r="B2546" s="3" t="s">
        <v>11571</v>
      </c>
      <c r="C2546" s="18">
        <v>698</v>
      </c>
      <c r="D2546" s="3">
        <v>2</v>
      </c>
      <c r="E2546" s="3">
        <v>2</v>
      </c>
      <c r="F2546" s="23" t="s">
        <v>11572</v>
      </c>
      <c r="G2546" s="3" t="s">
        <v>3234</v>
      </c>
      <c r="H2546" s="3" t="s">
        <v>3235</v>
      </c>
      <c r="I2546" s="3" t="s">
        <v>3429</v>
      </c>
    </row>
    <row r="2547" spans="2:9" x14ac:dyDescent="0.25">
      <c r="B2547" s="3" t="s">
        <v>9854</v>
      </c>
      <c r="C2547" s="18">
        <v>7226</v>
      </c>
      <c r="D2547" s="3">
        <v>2</v>
      </c>
      <c r="E2547" s="3">
        <v>2</v>
      </c>
      <c r="F2547" s="23" t="s">
        <v>9855</v>
      </c>
      <c r="G2547" s="3" t="s">
        <v>3130</v>
      </c>
      <c r="H2547" s="3" t="s">
        <v>3131</v>
      </c>
      <c r="I2547" s="3" t="s">
        <v>9856</v>
      </c>
    </row>
    <row r="2548" spans="2:9" x14ac:dyDescent="0.25">
      <c r="B2548" s="3" t="s">
        <v>9870</v>
      </c>
      <c r="C2548" s="18">
        <v>7794.78</v>
      </c>
      <c r="D2548" s="3">
        <v>2</v>
      </c>
      <c r="E2548" s="3">
        <v>2</v>
      </c>
      <c r="F2548" s="23" t="s">
        <v>9871</v>
      </c>
      <c r="G2548" s="3" t="s">
        <v>5686</v>
      </c>
      <c r="H2548" s="3" t="s">
        <v>2580</v>
      </c>
      <c r="I2548" s="3" t="s">
        <v>9872</v>
      </c>
    </row>
    <row r="2549" spans="2:9" x14ac:dyDescent="0.25">
      <c r="B2549" s="3" t="s">
        <v>2006</v>
      </c>
      <c r="C2549" s="18">
        <v>7900</v>
      </c>
      <c r="D2549" s="3">
        <v>2</v>
      </c>
      <c r="E2549" s="3">
        <v>2</v>
      </c>
      <c r="F2549" s="23" t="s">
        <v>6725</v>
      </c>
      <c r="G2549" s="3" t="s">
        <v>6726</v>
      </c>
      <c r="H2549" s="3" t="s">
        <v>2576</v>
      </c>
      <c r="I2549" s="3" t="s">
        <v>6727</v>
      </c>
    </row>
    <row r="2550" spans="2:9" x14ac:dyDescent="0.25">
      <c r="B2550" s="3" t="s">
        <v>1344</v>
      </c>
      <c r="C2550" s="18">
        <v>7360</v>
      </c>
      <c r="D2550" s="3">
        <v>2</v>
      </c>
      <c r="E2550" s="3">
        <v>1</v>
      </c>
      <c r="F2550" s="23" t="s">
        <v>5470</v>
      </c>
      <c r="G2550" s="3" t="s">
        <v>3702</v>
      </c>
      <c r="H2550" s="3" t="s">
        <v>2576</v>
      </c>
      <c r="I2550" s="3" t="s">
        <v>4946</v>
      </c>
    </row>
    <row r="2551" spans="2:9" x14ac:dyDescent="0.25">
      <c r="B2551" s="3" t="s">
        <v>1289</v>
      </c>
      <c r="C2551" s="18">
        <v>4051</v>
      </c>
      <c r="D2551" s="3">
        <v>2</v>
      </c>
      <c r="E2551" s="3">
        <v>1</v>
      </c>
      <c r="F2551" s="23" t="s">
        <v>5366</v>
      </c>
      <c r="G2551" s="3" t="s">
        <v>5367</v>
      </c>
      <c r="H2551" s="3" t="s">
        <v>2572</v>
      </c>
      <c r="I2551" s="3" t="s">
        <v>5368</v>
      </c>
    </row>
    <row r="2552" spans="2:9" x14ac:dyDescent="0.25">
      <c r="B2552" s="3" t="s">
        <v>9788</v>
      </c>
      <c r="C2552" s="18">
        <v>1000</v>
      </c>
      <c r="D2552" s="3">
        <v>2</v>
      </c>
      <c r="E2552" s="3">
        <v>2</v>
      </c>
      <c r="F2552" s="23" t="s">
        <v>9789</v>
      </c>
      <c r="G2552" s="3" t="s">
        <v>9790</v>
      </c>
      <c r="H2552" s="3" t="s">
        <v>3015</v>
      </c>
      <c r="I2552" s="3" t="s">
        <v>9791</v>
      </c>
    </row>
    <row r="2553" spans="2:9" x14ac:dyDescent="0.25">
      <c r="B2553" s="3" t="s">
        <v>1331</v>
      </c>
      <c r="C2553" s="18">
        <v>403</v>
      </c>
      <c r="D2553" s="3">
        <v>2</v>
      </c>
      <c r="E2553" s="3">
        <v>1</v>
      </c>
      <c r="F2553" s="23" t="s">
        <v>5448</v>
      </c>
      <c r="G2553" s="3" t="s">
        <v>2829</v>
      </c>
      <c r="H2553" s="3" t="s">
        <v>2546</v>
      </c>
      <c r="I2553" s="3" t="s">
        <v>3189</v>
      </c>
    </row>
    <row r="2554" spans="2:9" x14ac:dyDescent="0.25">
      <c r="B2554" s="3" t="s">
        <v>10455</v>
      </c>
      <c r="C2554" s="18">
        <v>29769.89</v>
      </c>
      <c r="D2554" s="3">
        <v>2</v>
      </c>
      <c r="E2554" s="3">
        <v>2</v>
      </c>
      <c r="F2554" s="23" t="s">
        <v>10456</v>
      </c>
      <c r="G2554" s="3" t="s">
        <v>2688</v>
      </c>
      <c r="H2554" s="3" t="s">
        <v>2546</v>
      </c>
      <c r="I2554" s="3" t="s">
        <v>2932</v>
      </c>
    </row>
    <row r="2555" spans="2:9" x14ac:dyDescent="0.25">
      <c r="B2555" s="3" t="s">
        <v>1340</v>
      </c>
      <c r="C2555" s="18">
        <v>10000</v>
      </c>
      <c r="D2555" s="3">
        <v>2</v>
      </c>
      <c r="E2555" s="3">
        <v>2</v>
      </c>
      <c r="F2555" s="23" t="s">
        <v>5462</v>
      </c>
      <c r="G2555" s="3" t="s">
        <v>2561</v>
      </c>
      <c r="H2555" s="3" t="s">
        <v>2546</v>
      </c>
      <c r="I2555" s="3" t="s">
        <v>5463</v>
      </c>
    </row>
    <row r="2556" spans="2:9" x14ac:dyDescent="0.25">
      <c r="B2556" s="3" t="s">
        <v>1255</v>
      </c>
      <c r="C2556" s="18">
        <v>837</v>
      </c>
      <c r="D2556" s="3">
        <v>2</v>
      </c>
      <c r="E2556" s="3">
        <v>1</v>
      </c>
      <c r="F2556" s="23" t="s">
        <v>5300</v>
      </c>
      <c r="G2556" s="3" t="s">
        <v>2607</v>
      </c>
      <c r="H2556" s="3" t="s">
        <v>2546</v>
      </c>
      <c r="I2556" s="3" t="s">
        <v>5301</v>
      </c>
    </row>
    <row r="2557" spans="2:9" x14ac:dyDescent="0.25">
      <c r="B2557" s="3" t="s">
        <v>1345</v>
      </c>
      <c r="C2557" s="18">
        <v>828.8</v>
      </c>
      <c r="D2557" s="3">
        <v>2</v>
      </c>
      <c r="E2557" s="3">
        <v>1</v>
      </c>
      <c r="F2557" s="23" t="s">
        <v>5471</v>
      </c>
      <c r="G2557" s="3" t="s">
        <v>3279</v>
      </c>
      <c r="H2557" s="3" t="s">
        <v>3280</v>
      </c>
      <c r="I2557" s="3" t="s">
        <v>5472</v>
      </c>
    </row>
    <row r="2558" spans="2:9" x14ac:dyDescent="0.25">
      <c r="B2558" s="3" t="s">
        <v>1365</v>
      </c>
      <c r="C2558" s="18">
        <v>6710</v>
      </c>
      <c r="D2558" s="3">
        <v>2</v>
      </c>
      <c r="E2558" s="3">
        <v>2</v>
      </c>
      <c r="F2558" s="23" t="s">
        <v>5512</v>
      </c>
      <c r="G2558" s="3" t="s">
        <v>5513</v>
      </c>
      <c r="H2558" s="3" t="s">
        <v>3138</v>
      </c>
      <c r="I2558" s="3" t="s">
        <v>5514</v>
      </c>
    </row>
    <row r="2559" spans="2:9" x14ac:dyDescent="0.25">
      <c r="B2559" s="3" t="s">
        <v>9808</v>
      </c>
      <c r="C2559" s="18">
        <v>16000</v>
      </c>
      <c r="D2559" s="3">
        <v>2</v>
      </c>
      <c r="E2559" s="3">
        <v>2</v>
      </c>
      <c r="F2559" s="23" t="s">
        <v>9809</v>
      </c>
      <c r="G2559" s="3" t="s">
        <v>2561</v>
      </c>
      <c r="H2559" s="3" t="s">
        <v>2546</v>
      </c>
      <c r="I2559" s="3" t="s">
        <v>2930</v>
      </c>
    </row>
    <row r="2560" spans="2:9" x14ac:dyDescent="0.25">
      <c r="B2560" s="3" t="s">
        <v>11573</v>
      </c>
      <c r="C2560" s="18">
        <v>1663.65</v>
      </c>
      <c r="D2560" s="3">
        <v>2</v>
      </c>
      <c r="E2560" s="3">
        <v>1</v>
      </c>
      <c r="F2560" s="23" t="s">
        <v>11574</v>
      </c>
      <c r="G2560" s="3" t="s">
        <v>11575</v>
      </c>
      <c r="H2560" s="3" t="s">
        <v>2671</v>
      </c>
      <c r="I2560" s="3" t="s">
        <v>11576</v>
      </c>
    </row>
    <row r="2561" spans="2:9" x14ac:dyDescent="0.25">
      <c r="B2561" s="3" t="s">
        <v>11577</v>
      </c>
      <c r="C2561" s="18">
        <v>160.80000000000001</v>
      </c>
      <c r="D2561" s="3">
        <v>2</v>
      </c>
      <c r="E2561" s="3">
        <v>1</v>
      </c>
      <c r="F2561" s="23" t="s">
        <v>5448</v>
      </c>
      <c r="G2561" s="3" t="s">
        <v>2829</v>
      </c>
      <c r="H2561" s="3" t="s">
        <v>2546</v>
      </c>
      <c r="I2561" s="3" t="s">
        <v>3189</v>
      </c>
    </row>
    <row r="2562" spans="2:9" x14ac:dyDescent="0.25">
      <c r="B2562" s="3" t="s">
        <v>11578</v>
      </c>
      <c r="C2562" s="18">
        <v>15000</v>
      </c>
      <c r="D2562" s="3">
        <v>2</v>
      </c>
      <c r="E2562" s="3">
        <v>1</v>
      </c>
      <c r="F2562" s="23" t="s">
        <v>11579</v>
      </c>
      <c r="G2562" s="3" t="s">
        <v>3030</v>
      </c>
      <c r="H2562" s="3" t="s">
        <v>2682</v>
      </c>
      <c r="I2562" s="3" t="s">
        <v>3031</v>
      </c>
    </row>
    <row r="2563" spans="2:9" x14ac:dyDescent="0.25">
      <c r="B2563" s="3" t="s">
        <v>11580</v>
      </c>
      <c r="C2563" s="18">
        <v>11888.96</v>
      </c>
      <c r="D2563" s="3">
        <v>2</v>
      </c>
      <c r="E2563" s="3">
        <v>2</v>
      </c>
      <c r="F2563" s="23" t="s">
        <v>2730</v>
      </c>
      <c r="G2563" s="3" t="s">
        <v>2731</v>
      </c>
      <c r="H2563" s="3" t="s">
        <v>2731</v>
      </c>
      <c r="I2563" s="3" t="s">
        <v>2731</v>
      </c>
    </row>
    <row r="2564" spans="2:9" x14ac:dyDescent="0.25">
      <c r="B2564" s="3" t="s">
        <v>1264</v>
      </c>
      <c r="C2564" s="18">
        <v>750</v>
      </c>
      <c r="D2564" s="3">
        <v>2</v>
      </c>
      <c r="E2564" s="3">
        <v>2</v>
      </c>
      <c r="F2564" s="23" t="s">
        <v>5315</v>
      </c>
      <c r="G2564" s="3" t="s">
        <v>2561</v>
      </c>
      <c r="H2564" s="3" t="s">
        <v>2546</v>
      </c>
      <c r="I2564" s="3" t="s">
        <v>2930</v>
      </c>
    </row>
    <row r="2565" spans="2:9" x14ac:dyDescent="0.25">
      <c r="B2565" s="3" t="s">
        <v>11581</v>
      </c>
      <c r="C2565" s="18">
        <v>13383.61</v>
      </c>
      <c r="D2565" s="3">
        <v>2</v>
      </c>
      <c r="E2565" s="3">
        <v>2</v>
      </c>
      <c r="F2565" s="23" t="s">
        <v>11582</v>
      </c>
      <c r="G2565" s="3" t="s">
        <v>2936</v>
      </c>
      <c r="H2565" s="3" t="s">
        <v>2728</v>
      </c>
      <c r="I2565" s="3" t="s">
        <v>11583</v>
      </c>
    </row>
    <row r="2566" spans="2:9" x14ac:dyDescent="0.25">
      <c r="B2566" s="3" t="s">
        <v>1277</v>
      </c>
      <c r="C2566" s="18">
        <v>12014</v>
      </c>
      <c r="D2566" s="3">
        <v>2</v>
      </c>
      <c r="E2566" s="3">
        <v>1</v>
      </c>
      <c r="F2566" s="23" t="s">
        <v>5341</v>
      </c>
      <c r="G2566" s="3" t="s">
        <v>3491</v>
      </c>
      <c r="H2566" s="3" t="s">
        <v>2576</v>
      </c>
      <c r="I2566" s="3" t="s">
        <v>3492</v>
      </c>
    </row>
    <row r="2567" spans="2:9" x14ac:dyDescent="0.25">
      <c r="B2567" s="3" t="s">
        <v>11584</v>
      </c>
      <c r="C2567" s="18">
        <v>2849.22</v>
      </c>
      <c r="D2567" s="3">
        <v>2</v>
      </c>
      <c r="E2567" s="3">
        <v>2</v>
      </c>
      <c r="F2567" s="23" t="e">
        <v>#N/A</v>
      </c>
      <c r="G2567" s="3" t="e">
        <v>#N/A</v>
      </c>
      <c r="H2567" s="3" t="e">
        <v>#N/A</v>
      </c>
      <c r="I2567" s="3" t="e">
        <v>#N/A</v>
      </c>
    </row>
    <row r="2568" spans="2:9" x14ac:dyDescent="0.25">
      <c r="B2568" s="3" t="s">
        <v>11585</v>
      </c>
      <c r="C2568" s="18">
        <v>900</v>
      </c>
      <c r="D2568" s="3">
        <v>2</v>
      </c>
      <c r="E2568" s="3">
        <v>2</v>
      </c>
      <c r="F2568" s="23" t="s">
        <v>11586</v>
      </c>
      <c r="G2568" s="3" t="s">
        <v>2561</v>
      </c>
      <c r="H2568" s="3" t="s">
        <v>2546</v>
      </c>
      <c r="I2568" s="3" t="s">
        <v>2781</v>
      </c>
    </row>
    <row r="2569" spans="2:9" x14ac:dyDescent="0.25">
      <c r="B2569" s="3" t="s">
        <v>1251</v>
      </c>
      <c r="C2569" s="18">
        <v>2750</v>
      </c>
      <c r="D2569" s="3">
        <v>2</v>
      </c>
      <c r="E2569" s="3">
        <v>2</v>
      </c>
      <c r="F2569" s="23" t="s">
        <v>5293</v>
      </c>
      <c r="G2569" s="3" t="s">
        <v>2655</v>
      </c>
      <c r="H2569" s="3" t="s">
        <v>2546</v>
      </c>
      <c r="I2569" s="3" t="s">
        <v>5294</v>
      </c>
    </row>
    <row r="2570" spans="2:9" x14ac:dyDescent="0.25">
      <c r="B2570" s="3" t="s">
        <v>1354</v>
      </c>
      <c r="C2570" s="18">
        <v>499</v>
      </c>
      <c r="D2570" s="3">
        <v>2</v>
      </c>
      <c r="E2570" s="3">
        <v>2</v>
      </c>
      <c r="F2570" s="23" t="s">
        <v>5490</v>
      </c>
      <c r="G2570" s="3" t="s">
        <v>3305</v>
      </c>
      <c r="H2570" s="3" t="s">
        <v>3280</v>
      </c>
      <c r="I2570" s="3" t="s">
        <v>5491</v>
      </c>
    </row>
    <row r="2571" spans="2:9" x14ac:dyDescent="0.25">
      <c r="B2571" s="3" t="s">
        <v>9880</v>
      </c>
      <c r="C2571" s="18">
        <v>28849.200000000001</v>
      </c>
      <c r="D2571" s="3">
        <v>2</v>
      </c>
      <c r="E2571" s="3">
        <v>2</v>
      </c>
      <c r="F2571" s="23" t="s">
        <v>9881</v>
      </c>
      <c r="G2571" s="3" t="s">
        <v>3335</v>
      </c>
      <c r="H2571" s="3" t="s">
        <v>3138</v>
      </c>
      <c r="I2571" s="3" t="s">
        <v>9882</v>
      </c>
    </row>
    <row r="2572" spans="2:9" x14ac:dyDescent="0.25">
      <c r="B2572" s="3" t="s">
        <v>9898</v>
      </c>
      <c r="C2572" s="18">
        <v>3880.05</v>
      </c>
      <c r="D2572" s="3">
        <v>2</v>
      </c>
      <c r="E2572" s="3">
        <v>2</v>
      </c>
      <c r="F2572" s="23" t="s">
        <v>9899</v>
      </c>
      <c r="G2572" s="3" t="s">
        <v>4454</v>
      </c>
      <c r="H2572" s="3" t="s">
        <v>2611</v>
      </c>
      <c r="I2572" s="3" t="s">
        <v>9900</v>
      </c>
    </row>
    <row r="2573" spans="2:9" x14ac:dyDescent="0.25">
      <c r="B2573" s="3" t="s">
        <v>11587</v>
      </c>
      <c r="C2573" s="18">
        <v>1439.0900000000001</v>
      </c>
      <c r="D2573" s="3">
        <v>2</v>
      </c>
      <c r="E2573" s="3">
        <v>2</v>
      </c>
      <c r="F2573" s="23" t="e">
        <v>#N/A</v>
      </c>
      <c r="G2573" s="3" t="e">
        <v>#N/A</v>
      </c>
      <c r="H2573" s="3" t="e">
        <v>#N/A</v>
      </c>
      <c r="I2573" s="3" t="e">
        <v>#N/A</v>
      </c>
    </row>
    <row r="2574" spans="2:9" x14ac:dyDescent="0.25">
      <c r="B2574" s="3" t="s">
        <v>1873</v>
      </c>
      <c r="C2574" s="18">
        <v>839.42</v>
      </c>
      <c r="D2574" s="3">
        <v>2</v>
      </c>
      <c r="E2574" s="3">
        <v>2</v>
      </c>
      <c r="F2574" s="23" t="s">
        <v>6497</v>
      </c>
      <c r="G2574" s="3" t="s">
        <v>6498</v>
      </c>
      <c r="H2574" s="3" t="s">
        <v>5379</v>
      </c>
      <c r="I2574" s="3" t="s">
        <v>6499</v>
      </c>
    </row>
    <row r="2575" spans="2:9" x14ac:dyDescent="0.25">
      <c r="B2575" s="3" t="s">
        <v>9864</v>
      </c>
      <c r="C2575" s="18">
        <v>5375</v>
      </c>
      <c r="D2575" s="3">
        <v>2</v>
      </c>
      <c r="E2575" s="3">
        <v>2</v>
      </c>
      <c r="F2575" s="23" t="s">
        <v>9865</v>
      </c>
      <c r="G2575" s="3" t="s">
        <v>2995</v>
      </c>
      <c r="H2575" s="3" t="s">
        <v>2546</v>
      </c>
      <c r="I2575" s="3" t="s">
        <v>2996</v>
      </c>
    </row>
    <row r="2576" spans="2:9" x14ac:dyDescent="0.25">
      <c r="B2576" s="3" t="s">
        <v>1271</v>
      </c>
      <c r="C2576" s="18">
        <v>568.79999999999995</v>
      </c>
      <c r="D2576" s="3">
        <v>2</v>
      </c>
      <c r="E2576" s="3">
        <v>2</v>
      </c>
      <c r="F2576" s="23" t="s">
        <v>5331</v>
      </c>
      <c r="G2576" s="3" t="s">
        <v>2583</v>
      </c>
      <c r="H2576" s="3" t="s">
        <v>2546</v>
      </c>
      <c r="I2576" s="3" t="s">
        <v>2584</v>
      </c>
    </row>
    <row r="2577" spans="2:9" x14ac:dyDescent="0.25">
      <c r="B2577" s="3" t="s">
        <v>11588</v>
      </c>
      <c r="C2577" s="18">
        <v>1256.53</v>
      </c>
      <c r="D2577" s="3">
        <v>2</v>
      </c>
      <c r="E2577" s="3">
        <v>2</v>
      </c>
      <c r="F2577" s="23" t="e">
        <v>#N/A</v>
      </c>
      <c r="G2577" s="3" t="e">
        <v>#N/A</v>
      </c>
      <c r="H2577" s="3" t="e">
        <v>#N/A</v>
      </c>
      <c r="I2577" s="3" t="e">
        <v>#N/A</v>
      </c>
    </row>
    <row r="2578" spans="2:9" x14ac:dyDescent="0.25">
      <c r="B2578" s="3" t="s">
        <v>1351</v>
      </c>
      <c r="C2578" s="18">
        <v>568.79999999999995</v>
      </c>
      <c r="D2578" s="3">
        <v>2</v>
      </c>
      <c r="E2578" s="3">
        <v>1</v>
      </c>
      <c r="F2578" s="23" t="s">
        <v>5483</v>
      </c>
      <c r="G2578" s="3" t="s">
        <v>5484</v>
      </c>
      <c r="H2578" s="3" t="s">
        <v>2611</v>
      </c>
      <c r="I2578" s="3" t="s">
        <v>5485</v>
      </c>
    </row>
    <row r="2579" spans="2:9" x14ac:dyDescent="0.25">
      <c r="B2579" s="3" t="s">
        <v>1279</v>
      </c>
      <c r="C2579" s="18">
        <v>950.4</v>
      </c>
      <c r="D2579" s="3">
        <v>2</v>
      </c>
      <c r="E2579" s="3">
        <v>1</v>
      </c>
      <c r="F2579" s="23" t="s">
        <v>5344</v>
      </c>
      <c r="G2579" s="3" t="s">
        <v>2561</v>
      </c>
      <c r="H2579" s="3" t="s">
        <v>2546</v>
      </c>
      <c r="I2579" s="3" t="s">
        <v>3028</v>
      </c>
    </row>
    <row r="2580" spans="2:9" x14ac:dyDescent="0.25">
      <c r="B2580" s="3" t="s">
        <v>2018</v>
      </c>
      <c r="C2580" s="18">
        <v>2722.7200000000003</v>
      </c>
      <c r="D2580" s="3">
        <v>2</v>
      </c>
      <c r="E2580" s="3">
        <v>2</v>
      </c>
      <c r="F2580" s="23" t="s">
        <v>2730</v>
      </c>
      <c r="G2580" s="3" t="s">
        <v>2731</v>
      </c>
      <c r="H2580" s="3" t="s">
        <v>2731</v>
      </c>
      <c r="I2580" s="3" t="s">
        <v>2731</v>
      </c>
    </row>
    <row r="2581" spans="2:9" x14ac:dyDescent="0.25">
      <c r="B2581" s="3" t="s">
        <v>1313</v>
      </c>
      <c r="C2581" s="18">
        <v>253.91</v>
      </c>
      <c r="D2581" s="3">
        <v>2</v>
      </c>
      <c r="E2581" s="3">
        <v>2</v>
      </c>
      <c r="F2581" s="23" t="s">
        <v>5412</v>
      </c>
      <c r="G2581" s="3" t="s">
        <v>2936</v>
      </c>
      <c r="H2581" s="3" t="s">
        <v>2728</v>
      </c>
      <c r="I2581" s="3" t="s">
        <v>5413</v>
      </c>
    </row>
    <row r="2582" spans="2:9" x14ac:dyDescent="0.25">
      <c r="B2582" s="3" t="s">
        <v>1944</v>
      </c>
      <c r="C2582" s="18">
        <v>925</v>
      </c>
      <c r="D2582" s="3">
        <v>2</v>
      </c>
      <c r="E2582" s="3">
        <v>2</v>
      </c>
      <c r="F2582" s="23" t="s">
        <v>6611</v>
      </c>
      <c r="G2582" s="3" t="s">
        <v>2721</v>
      </c>
      <c r="H2582" s="3" t="s">
        <v>2546</v>
      </c>
      <c r="I2582" s="3" t="s">
        <v>3880</v>
      </c>
    </row>
    <row r="2583" spans="2:9" x14ac:dyDescent="0.25">
      <c r="B2583" s="3" t="s">
        <v>1265</v>
      </c>
      <c r="C2583" s="18">
        <v>328.6</v>
      </c>
      <c r="D2583" s="3">
        <v>2</v>
      </c>
      <c r="E2583" s="3">
        <v>2</v>
      </c>
      <c r="F2583" s="23" t="s">
        <v>5316</v>
      </c>
      <c r="G2583" s="3" t="s">
        <v>5317</v>
      </c>
      <c r="H2583" s="3" t="s">
        <v>2580</v>
      </c>
      <c r="I2583" s="3" t="s">
        <v>5318</v>
      </c>
    </row>
    <row r="2584" spans="2:9" x14ac:dyDescent="0.25">
      <c r="B2584" s="3" t="s">
        <v>1824</v>
      </c>
      <c r="C2584" s="18">
        <v>25000</v>
      </c>
      <c r="D2584" s="3">
        <v>2</v>
      </c>
      <c r="E2584" s="3">
        <v>2</v>
      </c>
      <c r="F2584" s="23" t="s">
        <v>6415</v>
      </c>
      <c r="G2584" s="3" t="s">
        <v>3184</v>
      </c>
      <c r="H2584" s="3" t="s">
        <v>2534</v>
      </c>
      <c r="I2584" s="3" t="s">
        <v>6416</v>
      </c>
    </row>
    <row r="2585" spans="2:9" x14ac:dyDescent="0.25">
      <c r="B2585" s="3" t="s">
        <v>9825</v>
      </c>
      <c r="C2585" s="18">
        <v>6867.85</v>
      </c>
      <c r="D2585" s="3">
        <v>2</v>
      </c>
      <c r="E2585" s="3">
        <v>2</v>
      </c>
      <c r="F2585" s="23" t="s">
        <v>9826</v>
      </c>
      <c r="G2585" s="3" t="s">
        <v>9827</v>
      </c>
      <c r="H2585" s="3" t="s">
        <v>2682</v>
      </c>
      <c r="I2585" s="3" t="s">
        <v>9828</v>
      </c>
    </row>
    <row r="2586" spans="2:9" x14ac:dyDescent="0.25">
      <c r="B2586" s="3" t="s">
        <v>1347</v>
      </c>
      <c r="C2586" s="18">
        <v>1620</v>
      </c>
      <c r="D2586" s="3">
        <v>2</v>
      </c>
      <c r="E2586" s="3">
        <v>1</v>
      </c>
      <c r="F2586" s="23" t="s">
        <v>5475</v>
      </c>
      <c r="G2586" s="3" t="s">
        <v>5476</v>
      </c>
      <c r="H2586" s="3" t="s">
        <v>2576</v>
      </c>
      <c r="I2586" s="3" t="s">
        <v>5477</v>
      </c>
    </row>
    <row r="2587" spans="2:9" x14ac:dyDescent="0.25">
      <c r="B2587" s="3" t="s">
        <v>9921</v>
      </c>
      <c r="C2587" s="18">
        <v>1880</v>
      </c>
      <c r="D2587" s="3">
        <v>2</v>
      </c>
      <c r="E2587" s="3">
        <v>2</v>
      </c>
      <c r="F2587" s="23" t="s">
        <v>9922</v>
      </c>
      <c r="G2587" s="3" t="s">
        <v>2561</v>
      </c>
      <c r="H2587" s="3" t="s">
        <v>2546</v>
      </c>
      <c r="I2587" s="3" t="s">
        <v>7003</v>
      </c>
    </row>
    <row r="2588" spans="2:9" x14ac:dyDescent="0.25">
      <c r="B2588" s="3" t="s">
        <v>11589</v>
      </c>
      <c r="C2588" s="18">
        <v>1400</v>
      </c>
      <c r="D2588" s="3">
        <v>2</v>
      </c>
      <c r="E2588" s="3">
        <v>2</v>
      </c>
      <c r="F2588" s="23" t="s">
        <v>11590</v>
      </c>
      <c r="G2588" s="3" t="s">
        <v>11591</v>
      </c>
      <c r="H2588" s="3" t="s">
        <v>2731</v>
      </c>
      <c r="I2588" s="3" t="s">
        <v>11592</v>
      </c>
    </row>
    <row r="2589" spans="2:9" x14ac:dyDescent="0.25">
      <c r="B2589" s="3" t="s">
        <v>11593</v>
      </c>
      <c r="C2589" s="18">
        <v>8767.9</v>
      </c>
      <c r="D2589" s="3">
        <v>2</v>
      </c>
      <c r="E2589" s="3">
        <v>2</v>
      </c>
      <c r="F2589" s="23" t="e">
        <v>#N/A</v>
      </c>
      <c r="G2589" s="3" t="e">
        <v>#N/A</v>
      </c>
      <c r="H2589" s="3" t="e">
        <v>#N/A</v>
      </c>
      <c r="I2589" s="3" t="e">
        <v>#N/A</v>
      </c>
    </row>
    <row r="2590" spans="2:9" x14ac:dyDescent="0.25">
      <c r="B2590" s="3" t="s">
        <v>11594</v>
      </c>
      <c r="C2590" s="18">
        <v>142.11000000000001</v>
      </c>
      <c r="D2590" s="3">
        <v>2</v>
      </c>
      <c r="E2590" s="3">
        <v>2</v>
      </c>
      <c r="F2590" s="23" t="s">
        <v>11595</v>
      </c>
      <c r="G2590" s="3" t="s">
        <v>11596</v>
      </c>
      <c r="H2590" s="3" t="s">
        <v>2546</v>
      </c>
      <c r="I2590" s="3" t="s">
        <v>11597</v>
      </c>
    </row>
    <row r="2591" spans="2:9" x14ac:dyDescent="0.25">
      <c r="B2591" s="3" t="s">
        <v>1259</v>
      </c>
      <c r="C2591" s="18">
        <v>108.86</v>
      </c>
      <c r="D2591" s="3">
        <v>2</v>
      </c>
      <c r="E2591" s="3">
        <v>1</v>
      </c>
      <c r="F2591" s="23" t="s">
        <v>5305</v>
      </c>
      <c r="G2591" s="3" t="s">
        <v>5306</v>
      </c>
      <c r="H2591" s="3" t="s">
        <v>2558</v>
      </c>
      <c r="I2591" s="3" t="s">
        <v>5307</v>
      </c>
    </row>
    <row r="2592" spans="2:9" x14ac:dyDescent="0.25">
      <c r="B2592" s="3" t="s">
        <v>1341</v>
      </c>
      <c r="C2592" s="18">
        <v>3640</v>
      </c>
      <c r="D2592" s="3">
        <v>2</v>
      </c>
      <c r="E2592" s="3">
        <v>1</v>
      </c>
      <c r="F2592" s="23" t="s">
        <v>5464</v>
      </c>
      <c r="G2592" s="3" t="s">
        <v>3279</v>
      </c>
      <c r="H2592" s="3" t="s">
        <v>3280</v>
      </c>
      <c r="I2592" s="3" t="s">
        <v>5465</v>
      </c>
    </row>
    <row r="2593" spans="2:9" x14ac:dyDescent="0.25">
      <c r="B2593" s="3" t="s">
        <v>10576</v>
      </c>
      <c r="C2593" s="18">
        <v>556.25</v>
      </c>
      <c r="D2593" s="3">
        <v>2</v>
      </c>
      <c r="E2593" s="3">
        <v>1</v>
      </c>
      <c r="F2593" s="23" t="s">
        <v>10577</v>
      </c>
      <c r="G2593" s="3" t="s">
        <v>4205</v>
      </c>
      <c r="H2593" s="3" t="s">
        <v>2546</v>
      </c>
      <c r="I2593" s="3" t="s">
        <v>10578</v>
      </c>
    </row>
    <row r="2594" spans="2:9" x14ac:dyDescent="0.25">
      <c r="B2594" s="3" t="s">
        <v>9841</v>
      </c>
      <c r="C2594" s="18">
        <v>4845</v>
      </c>
      <c r="D2594" s="3">
        <v>2</v>
      </c>
      <c r="E2594" s="3">
        <v>2</v>
      </c>
      <c r="F2594" s="23" t="s">
        <v>9842</v>
      </c>
      <c r="G2594" s="3" t="s">
        <v>9843</v>
      </c>
      <c r="H2594" s="3" t="s">
        <v>2650</v>
      </c>
      <c r="I2594" s="3" t="s">
        <v>9844</v>
      </c>
    </row>
    <row r="2595" spans="2:9" x14ac:dyDescent="0.25">
      <c r="B2595" s="3" t="s">
        <v>11598</v>
      </c>
      <c r="C2595" s="18">
        <v>5980</v>
      </c>
      <c r="D2595" s="3">
        <v>2</v>
      </c>
      <c r="E2595" s="3">
        <v>1</v>
      </c>
      <c r="F2595" s="23" t="s">
        <v>11599</v>
      </c>
      <c r="G2595" s="3" t="s">
        <v>11104</v>
      </c>
      <c r="H2595" s="3" t="s">
        <v>2975</v>
      </c>
      <c r="I2595" s="3" t="s">
        <v>11600</v>
      </c>
    </row>
    <row r="2596" spans="2:9" x14ac:dyDescent="0.25">
      <c r="B2596" s="3" t="s">
        <v>1334</v>
      </c>
      <c r="C2596" s="18">
        <v>4300</v>
      </c>
      <c r="D2596" s="3">
        <v>2</v>
      </c>
      <c r="E2596" s="3">
        <v>2</v>
      </c>
      <c r="F2596" s="23" t="s">
        <v>5453</v>
      </c>
      <c r="G2596" s="3" t="s">
        <v>2566</v>
      </c>
      <c r="H2596" s="3" t="s">
        <v>2546</v>
      </c>
      <c r="I2596" s="3" t="s">
        <v>2567</v>
      </c>
    </row>
    <row r="2597" spans="2:9" x14ac:dyDescent="0.25">
      <c r="B2597" s="3" t="s">
        <v>1977</v>
      </c>
      <c r="C2597" s="18">
        <v>1235</v>
      </c>
      <c r="D2597" s="3">
        <v>2</v>
      </c>
      <c r="E2597" s="3">
        <v>2</v>
      </c>
      <c r="F2597" s="23" t="s">
        <v>6672</v>
      </c>
      <c r="G2597" s="3" t="s">
        <v>6673</v>
      </c>
      <c r="H2597" s="3" t="s">
        <v>2558</v>
      </c>
      <c r="I2597" s="3" t="s">
        <v>6674</v>
      </c>
    </row>
    <row r="2598" spans="2:9" x14ac:dyDescent="0.25">
      <c r="B2598" s="3" t="s">
        <v>1333</v>
      </c>
      <c r="C2598" s="18">
        <v>25000</v>
      </c>
      <c r="D2598" s="3">
        <v>2</v>
      </c>
      <c r="E2598" s="3">
        <v>2</v>
      </c>
      <c r="F2598" s="23" t="s">
        <v>5451</v>
      </c>
      <c r="G2598" s="3" t="s">
        <v>2561</v>
      </c>
      <c r="H2598" s="3" t="s">
        <v>2546</v>
      </c>
      <c r="I2598" s="3" t="s">
        <v>5452</v>
      </c>
    </row>
    <row r="2599" spans="2:9" x14ac:dyDescent="0.25">
      <c r="B2599" s="3" t="s">
        <v>1273</v>
      </c>
      <c r="C2599" s="18">
        <v>565</v>
      </c>
      <c r="D2599" s="3">
        <v>2</v>
      </c>
      <c r="E2599" s="3">
        <v>2</v>
      </c>
      <c r="F2599" s="23" t="s">
        <v>5333</v>
      </c>
      <c r="G2599" s="3" t="s">
        <v>5334</v>
      </c>
      <c r="H2599" s="3" t="s">
        <v>2707</v>
      </c>
      <c r="I2599" s="3" t="s">
        <v>5335</v>
      </c>
    </row>
    <row r="2600" spans="2:9" x14ac:dyDescent="0.25">
      <c r="B2600" s="3" t="s">
        <v>1249</v>
      </c>
      <c r="C2600" s="18">
        <v>576.25</v>
      </c>
      <c r="D2600" s="3">
        <v>2</v>
      </c>
      <c r="E2600" s="3">
        <v>1</v>
      </c>
      <c r="F2600" s="23" t="s">
        <v>5289</v>
      </c>
      <c r="G2600" s="3" t="s">
        <v>2566</v>
      </c>
      <c r="H2600" s="3" t="s">
        <v>2546</v>
      </c>
      <c r="I2600" s="3" t="s">
        <v>5290</v>
      </c>
    </row>
    <row r="2601" spans="2:9" x14ac:dyDescent="0.25">
      <c r="B2601" s="3" t="s">
        <v>1295</v>
      </c>
      <c r="C2601" s="18">
        <v>21862.75</v>
      </c>
      <c r="D2601" s="3">
        <v>2</v>
      </c>
      <c r="E2601" s="3">
        <v>2</v>
      </c>
      <c r="F2601" s="23" t="s">
        <v>5377</v>
      </c>
      <c r="G2601" s="3" t="s">
        <v>5378</v>
      </c>
      <c r="H2601" s="3" t="s">
        <v>5379</v>
      </c>
      <c r="I2601" s="3" t="s">
        <v>5380</v>
      </c>
    </row>
    <row r="2602" spans="2:9" x14ac:dyDescent="0.25">
      <c r="B2602" s="3" t="s">
        <v>1252</v>
      </c>
      <c r="C2602" s="18">
        <v>32804.22</v>
      </c>
      <c r="D2602" s="3">
        <v>2</v>
      </c>
      <c r="E2602" s="3">
        <v>2</v>
      </c>
      <c r="F2602" s="23" t="s">
        <v>5295</v>
      </c>
      <c r="G2602" s="3" t="s">
        <v>3246</v>
      </c>
      <c r="H2602" s="3" t="s">
        <v>3084</v>
      </c>
      <c r="I2602" s="3" t="s">
        <v>5296</v>
      </c>
    </row>
    <row r="2603" spans="2:9" x14ac:dyDescent="0.25">
      <c r="B2603" s="3" t="s">
        <v>1859</v>
      </c>
      <c r="C2603" s="18">
        <v>12781</v>
      </c>
      <c r="D2603" s="3">
        <v>2</v>
      </c>
      <c r="E2603" s="3">
        <v>2</v>
      </c>
      <c r="F2603" s="23" t="s">
        <v>6477</v>
      </c>
      <c r="G2603" s="3" t="s">
        <v>4441</v>
      </c>
      <c r="H2603" s="3" t="s">
        <v>4043</v>
      </c>
      <c r="I2603" s="3" t="s">
        <v>6478</v>
      </c>
    </row>
    <row r="2604" spans="2:9" x14ac:dyDescent="0.25">
      <c r="B2604" s="3" t="s">
        <v>1300</v>
      </c>
      <c r="C2604" s="18">
        <v>4000</v>
      </c>
      <c r="D2604" s="3">
        <v>2</v>
      </c>
      <c r="E2604" s="3">
        <v>2</v>
      </c>
      <c r="F2604" s="23" t="s">
        <v>5389</v>
      </c>
      <c r="G2604" s="3" t="s">
        <v>3234</v>
      </c>
      <c r="H2604" s="3" t="s">
        <v>3235</v>
      </c>
      <c r="I2604" s="3" t="s">
        <v>3367</v>
      </c>
    </row>
    <row r="2605" spans="2:9" x14ac:dyDescent="0.25">
      <c r="B2605" s="3" t="s">
        <v>1876</v>
      </c>
      <c r="C2605" s="18">
        <v>1000</v>
      </c>
      <c r="D2605" s="3">
        <v>2</v>
      </c>
      <c r="E2605" s="3">
        <v>2</v>
      </c>
      <c r="F2605" s="23" t="s">
        <v>6502</v>
      </c>
      <c r="G2605" s="3" t="s">
        <v>2561</v>
      </c>
      <c r="H2605" s="3" t="s">
        <v>2546</v>
      </c>
      <c r="I2605" s="3" t="s">
        <v>2801</v>
      </c>
    </row>
    <row r="2606" spans="2:9" x14ac:dyDescent="0.25">
      <c r="B2606" s="3" t="s">
        <v>1953</v>
      </c>
      <c r="C2606" s="18">
        <v>2550.9299999999998</v>
      </c>
      <c r="D2606" s="3">
        <v>2</v>
      </c>
      <c r="E2606" s="3">
        <v>2</v>
      </c>
      <c r="F2606" s="23" t="s">
        <v>6625</v>
      </c>
      <c r="G2606" s="3" t="s">
        <v>3323</v>
      </c>
      <c r="H2606" s="3" t="s">
        <v>2650</v>
      </c>
      <c r="I2606" s="3" t="s">
        <v>6626</v>
      </c>
    </row>
    <row r="2607" spans="2:9" x14ac:dyDescent="0.25">
      <c r="B2607" s="3" t="s">
        <v>1262</v>
      </c>
      <c r="C2607" s="18">
        <v>20000</v>
      </c>
      <c r="D2607" s="3">
        <v>2</v>
      </c>
      <c r="E2607" s="3">
        <v>2</v>
      </c>
      <c r="F2607" s="23" t="s">
        <v>5312</v>
      </c>
      <c r="G2607" s="3" t="s">
        <v>2561</v>
      </c>
      <c r="H2607" s="3" t="s">
        <v>2546</v>
      </c>
      <c r="I2607" s="3" t="s">
        <v>2989</v>
      </c>
    </row>
    <row r="2608" spans="2:9" x14ac:dyDescent="0.25">
      <c r="B2608" s="3" t="s">
        <v>1902</v>
      </c>
      <c r="C2608" s="18">
        <v>3970</v>
      </c>
      <c r="D2608" s="3">
        <v>2</v>
      </c>
      <c r="E2608" s="3">
        <v>2</v>
      </c>
      <c r="F2608" s="23" t="s">
        <v>6544</v>
      </c>
      <c r="G2608" s="3" t="s">
        <v>2829</v>
      </c>
      <c r="H2608" s="3" t="s">
        <v>2546</v>
      </c>
      <c r="I2608" s="3" t="s">
        <v>3189</v>
      </c>
    </row>
    <row r="2609" spans="2:9" x14ac:dyDescent="0.25">
      <c r="B2609" s="3" t="s">
        <v>11601</v>
      </c>
      <c r="C2609" s="18">
        <v>1828</v>
      </c>
      <c r="D2609" s="3">
        <v>2</v>
      </c>
      <c r="E2609" s="3">
        <v>2</v>
      </c>
      <c r="F2609" s="23" t="s">
        <v>11602</v>
      </c>
      <c r="G2609" s="3" t="s">
        <v>2646</v>
      </c>
      <c r="H2609" s="3" t="s">
        <v>2546</v>
      </c>
      <c r="I2609" s="3" t="s">
        <v>11603</v>
      </c>
    </row>
    <row r="2610" spans="2:9" x14ac:dyDescent="0.25">
      <c r="B2610" s="3" t="s">
        <v>9792</v>
      </c>
      <c r="C2610" s="18">
        <v>47092.5</v>
      </c>
      <c r="D2610" s="3">
        <v>2</v>
      </c>
      <c r="E2610" s="3">
        <v>1</v>
      </c>
      <c r="F2610" s="23" t="s">
        <v>9793</v>
      </c>
      <c r="G2610" s="3" t="s">
        <v>5836</v>
      </c>
      <c r="H2610" s="3" t="s">
        <v>2558</v>
      </c>
      <c r="I2610" s="3" t="s">
        <v>9794</v>
      </c>
    </row>
    <row r="2611" spans="2:9" x14ac:dyDescent="0.25">
      <c r="B2611" s="3" t="s">
        <v>11604</v>
      </c>
      <c r="C2611" s="18">
        <v>4135.45</v>
      </c>
      <c r="D2611" s="3">
        <v>2</v>
      </c>
      <c r="E2611" s="3">
        <v>2</v>
      </c>
      <c r="F2611" s="23" t="e">
        <v>#N/A</v>
      </c>
      <c r="G2611" s="3" t="e">
        <v>#N/A</v>
      </c>
      <c r="H2611" s="3" t="e">
        <v>#N/A</v>
      </c>
      <c r="I2611" s="3" t="e">
        <v>#N/A</v>
      </c>
    </row>
    <row r="2612" spans="2:9" x14ac:dyDescent="0.25">
      <c r="B2612" s="3" t="s">
        <v>1288</v>
      </c>
      <c r="C2612" s="18">
        <v>2000</v>
      </c>
      <c r="D2612" s="3">
        <v>2</v>
      </c>
      <c r="E2612" s="3">
        <v>2</v>
      </c>
      <c r="F2612" s="23" t="s">
        <v>5365</v>
      </c>
      <c r="G2612" s="3" t="s">
        <v>2561</v>
      </c>
      <c r="H2612" s="3" t="s">
        <v>2546</v>
      </c>
      <c r="I2612" s="3" t="s">
        <v>2930</v>
      </c>
    </row>
    <row r="2613" spans="2:9" x14ac:dyDescent="0.25">
      <c r="B2613" s="3" t="s">
        <v>9886</v>
      </c>
      <c r="C2613" s="18">
        <v>1423.82</v>
      </c>
      <c r="D2613" s="3">
        <v>2</v>
      </c>
      <c r="E2613" s="3">
        <v>1</v>
      </c>
      <c r="F2613" s="23" t="s">
        <v>9887</v>
      </c>
      <c r="G2613" s="3" t="s">
        <v>3051</v>
      </c>
      <c r="H2613" s="3" t="s">
        <v>2576</v>
      </c>
      <c r="I2613" s="3" t="s">
        <v>5727</v>
      </c>
    </row>
    <row r="2614" spans="2:9" x14ac:dyDescent="0.25">
      <c r="B2614" s="3" t="s">
        <v>1263</v>
      </c>
      <c r="C2614" s="18">
        <v>26758</v>
      </c>
      <c r="D2614" s="3">
        <v>2</v>
      </c>
      <c r="E2614" s="3">
        <v>1</v>
      </c>
      <c r="F2614" s="23" t="s">
        <v>5313</v>
      </c>
      <c r="G2614" s="3" t="s">
        <v>2655</v>
      </c>
      <c r="H2614" s="3" t="s">
        <v>2546</v>
      </c>
      <c r="I2614" s="3" t="s">
        <v>5314</v>
      </c>
    </row>
    <row r="2615" spans="2:9" x14ac:dyDescent="0.25">
      <c r="B2615" s="3" t="s">
        <v>1253</v>
      </c>
      <c r="C2615" s="18">
        <v>750</v>
      </c>
      <c r="D2615" s="3">
        <v>2</v>
      </c>
      <c r="E2615" s="3">
        <v>2</v>
      </c>
      <c r="F2615" s="23" t="s">
        <v>5297</v>
      </c>
      <c r="G2615" s="3" t="s">
        <v>2995</v>
      </c>
      <c r="H2615" s="3" t="s">
        <v>2546</v>
      </c>
      <c r="I2615" s="3" t="s">
        <v>2996</v>
      </c>
    </row>
    <row r="2616" spans="2:9" x14ac:dyDescent="0.25">
      <c r="B2616" s="3" t="s">
        <v>1326</v>
      </c>
      <c r="C2616" s="18">
        <v>178.53</v>
      </c>
      <c r="D2616" s="3">
        <v>2</v>
      </c>
      <c r="E2616" s="3">
        <v>2</v>
      </c>
      <c r="F2616" s="23" t="s">
        <v>5437</v>
      </c>
      <c r="G2616" s="3" t="s">
        <v>4483</v>
      </c>
      <c r="H2616" s="3" t="s">
        <v>2542</v>
      </c>
      <c r="I2616" s="3" t="s">
        <v>5438</v>
      </c>
    </row>
    <row r="2617" spans="2:9" x14ac:dyDescent="0.25">
      <c r="B2617" s="3" t="s">
        <v>1286</v>
      </c>
      <c r="C2617" s="18">
        <v>5555.57</v>
      </c>
      <c r="D2617" s="3">
        <v>2</v>
      </c>
      <c r="E2617" s="3">
        <v>2</v>
      </c>
      <c r="F2617" s="23" t="s">
        <v>5361</v>
      </c>
      <c r="G2617" s="3" t="s">
        <v>5362</v>
      </c>
      <c r="H2617" s="3" t="s">
        <v>3015</v>
      </c>
      <c r="I2617" s="3" t="s">
        <v>5363</v>
      </c>
    </row>
    <row r="2618" spans="2:9" x14ac:dyDescent="0.25">
      <c r="B2618" s="3" t="s">
        <v>11605</v>
      </c>
      <c r="C2618" s="18">
        <v>3186.2</v>
      </c>
      <c r="D2618" s="3">
        <v>2</v>
      </c>
      <c r="E2618" s="3">
        <v>2</v>
      </c>
      <c r="F2618" s="23" t="s">
        <v>11606</v>
      </c>
      <c r="G2618" s="3" t="s">
        <v>6401</v>
      </c>
      <c r="H2618" s="3" t="s">
        <v>2728</v>
      </c>
      <c r="I2618" s="3" t="s">
        <v>11607</v>
      </c>
    </row>
    <row r="2619" spans="2:9" x14ac:dyDescent="0.25">
      <c r="B2619" s="3" t="s">
        <v>11608</v>
      </c>
      <c r="C2619" s="18">
        <v>4508.33</v>
      </c>
      <c r="D2619" s="3">
        <v>2</v>
      </c>
      <c r="E2619" s="3">
        <v>2</v>
      </c>
      <c r="F2619" s="23" t="e">
        <v>#N/A</v>
      </c>
      <c r="G2619" s="3" t="e">
        <v>#N/A</v>
      </c>
      <c r="H2619" s="3" t="e">
        <v>#N/A</v>
      </c>
      <c r="I2619" s="3" t="e">
        <v>#N/A</v>
      </c>
    </row>
    <row r="2620" spans="2:9" x14ac:dyDescent="0.25">
      <c r="B2620" s="3" t="s">
        <v>1304</v>
      </c>
      <c r="C2620" s="18">
        <v>4838</v>
      </c>
      <c r="D2620" s="3">
        <v>2</v>
      </c>
      <c r="E2620" s="3">
        <v>2</v>
      </c>
      <c r="F2620" s="23" t="s">
        <v>5398</v>
      </c>
      <c r="G2620" s="3" t="s">
        <v>2561</v>
      </c>
      <c r="H2620" s="3" t="s">
        <v>2546</v>
      </c>
      <c r="I2620" s="3" t="s">
        <v>3933</v>
      </c>
    </row>
    <row r="2621" spans="2:9" x14ac:dyDescent="0.25">
      <c r="B2621" s="3" t="s">
        <v>1323</v>
      </c>
      <c r="C2621" s="18">
        <v>1042</v>
      </c>
      <c r="D2621" s="3">
        <v>2</v>
      </c>
      <c r="E2621" s="3">
        <v>2</v>
      </c>
      <c r="F2621" s="23" t="s">
        <v>5432</v>
      </c>
      <c r="G2621" s="3" t="s">
        <v>2586</v>
      </c>
      <c r="H2621" s="3" t="s">
        <v>2546</v>
      </c>
      <c r="I2621" s="3" t="s">
        <v>2587</v>
      </c>
    </row>
    <row r="2622" spans="2:9" x14ac:dyDescent="0.25">
      <c r="B2622" s="3" t="s">
        <v>1959</v>
      </c>
      <c r="C2622" s="18">
        <v>17279.5</v>
      </c>
      <c r="D2622" s="3">
        <v>2</v>
      </c>
      <c r="E2622" s="3">
        <v>2</v>
      </c>
      <c r="F2622" s="23" t="s">
        <v>6636</v>
      </c>
      <c r="G2622" s="3" t="s">
        <v>5422</v>
      </c>
      <c r="H2622" s="3" t="s">
        <v>2546</v>
      </c>
      <c r="I2622" s="3" t="s">
        <v>6637</v>
      </c>
    </row>
    <row r="2623" spans="2:9" x14ac:dyDescent="0.25">
      <c r="B2623" s="3" t="s">
        <v>9917</v>
      </c>
      <c r="C2623" s="18">
        <v>17148.84</v>
      </c>
      <c r="D2623" s="3">
        <v>2</v>
      </c>
      <c r="E2623" s="3">
        <v>2</v>
      </c>
      <c r="F2623" s="23" t="s">
        <v>9918</v>
      </c>
      <c r="G2623" s="3" t="s">
        <v>9919</v>
      </c>
      <c r="H2623" s="3" t="s">
        <v>2671</v>
      </c>
      <c r="I2623" s="3" t="s">
        <v>9920</v>
      </c>
    </row>
    <row r="2624" spans="2:9" x14ac:dyDescent="0.25">
      <c r="B2624" s="3" t="s">
        <v>1352</v>
      </c>
      <c r="C2624" s="18">
        <v>204.5</v>
      </c>
      <c r="D2624" s="3">
        <v>2</v>
      </c>
      <c r="E2624" s="3">
        <v>1</v>
      </c>
      <c r="F2624" s="23" t="s">
        <v>5486</v>
      </c>
      <c r="G2624" s="3" t="s">
        <v>5487</v>
      </c>
      <c r="H2624" s="3" t="s">
        <v>2682</v>
      </c>
      <c r="I2624" s="3" t="s">
        <v>5488</v>
      </c>
    </row>
    <row r="2625" spans="2:9" x14ac:dyDescent="0.25">
      <c r="B2625" s="3" t="s">
        <v>9907</v>
      </c>
      <c r="C2625" s="18">
        <v>85000</v>
      </c>
      <c r="D2625" s="3">
        <v>2</v>
      </c>
      <c r="E2625" s="3">
        <v>2</v>
      </c>
      <c r="F2625" s="23" t="s">
        <v>9908</v>
      </c>
      <c r="G2625" s="3" t="s">
        <v>2607</v>
      </c>
      <c r="H2625" s="3" t="s">
        <v>2546</v>
      </c>
      <c r="I2625" s="3" t="s">
        <v>2608</v>
      </c>
    </row>
    <row r="2626" spans="2:9" x14ac:dyDescent="0.25">
      <c r="B2626" s="3" t="s">
        <v>10494</v>
      </c>
      <c r="C2626" s="18">
        <v>4230</v>
      </c>
      <c r="D2626" s="3">
        <v>2</v>
      </c>
      <c r="E2626" s="3">
        <v>2</v>
      </c>
      <c r="F2626" s="23" t="s">
        <v>10495</v>
      </c>
      <c r="G2626" s="3" t="s">
        <v>2561</v>
      </c>
      <c r="H2626" s="3" t="s">
        <v>2546</v>
      </c>
      <c r="I2626" s="3" t="s">
        <v>10496</v>
      </c>
    </row>
    <row r="2627" spans="2:9" x14ac:dyDescent="0.25">
      <c r="B2627" s="3" t="s">
        <v>11609</v>
      </c>
      <c r="C2627" s="18">
        <v>3165.05</v>
      </c>
      <c r="D2627" s="3">
        <v>2</v>
      </c>
      <c r="E2627" s="3">
        <v>2</v>
      </c>
      <c r="F2627" s="23" t="e">
        <v>#N/A</v>
      </c>
      <c r="G2627" s="3" t="e">
        <v>#N/A</v>
      </c>
      <c r="H2627" s="3" t="e">
        <v>#N/A</v>
      </c>
      <c r="I2627" s="3" t="e">
        <v>#N/A</v>
      </c>
    </row>
    <row r="2628" spans="2:9" x14ac:dyDescent="0.25">
      <c r="B2628" s="3" t="s">
        <v>9816</v>
      </c>
      <c r="C2628" s="18">
        <v>273651.3</v>
      </c>
      <c r="D2628" s="3">
        <v>2</v>
      </c>
      <c r="E2628" s="3">
        <v>2</v>
      </c>
      <c r="F2628" s="23" t="s">
        <v>9817</v>
      </c>
      <c r="G2628" s="3" t="s">
        <v>2561</v>
      </c>
      <c r="H2628" s="3" t="s">
        <v>2546</v>
      </c>
      <c r="I2628" s="3" t="s">
        <v>4229</v>
      </c>
    </row>
    <row r="2629" spans="2:9" x14ac:dyDescent="0.25">
      <c r="B2629" s="3" t="s">
        <v>1834</v>
      </c>
      <c r="C2629" s="18">
        <v>12664</v>
      </c>
      <c r="D2629" s="3">
        <v>2</v>
      </c>
      <c r="E2629" s="3">
        <v>1</v>
      </c>
      <c r="F2629" s="23" t="s">
        <v>6436</v>
      </c>
      <c r="G2629" s="3" t="s">
        <v>2658</v>
      </c>
      <c r="H2629" s="3" t="s">
        <v>2546</v>
      </c>
      <c r="I2629" s="3" t="s">
        <v>6437</v>
      </c>
    </row>
    <row r="2630" spans="2:9" x14ac:dyDescent="0.25">
      <c r="B2630" s="3" t="s">
        <v>11610</v>
      </c>
      <c r="C2630" s="18">
        <v>3826.9700000000003</v>
      </c>
      <c r="D2630" s="3">
        <v>2</v>
      </c>
      <c r="E2630" s="3">
        <v>2</v>
      </c>
      <c r="F2630" s="23" t="e">
        <v>#N/A</v>
      </c>
      <c r="G2630" s="3" t="e">
        <v>#N/A</v>
      </c>
      <c r="H2630" s="3" t="e">
        <v>#N/A</v>
      </c>
      <c r="I2630" s="3" t="e">
        <v>#N/A</v>
      </c>
    </row>
    <row r="2631" spans="2:9" x14ac:dyDescent="0.25">
      <c r="B2631" s="3" t="s">
        <v>1844</v>
      </c>
      <c r="C2631" s="18">
        <v>16000</v>
      </c>
      <c r="D2631" s="3">
        <v>2</v>
      </c>
      <c r="E2631" s="3">
        <v>2</v>
      </c>
      <c r="F2631" s="23" t="s">
        <v>6451</v>
      </c>
      <c r="G2631" s="3" t="s">
        <v>2667</v>
      </c>
      <c r="H2631" s="3" t="s">
        <v>2580</v>
      </c>
      <c r="I2631" s="3" t="s">
        <v>6280</v>
      </c>
    </row>
    <row r="2632" spans="2:9" x14ac:dyDescent="0.25">
      <c r="B2632" s="3" t="s">
        <v>1319</v>
      </c>
      <c r="C2632" s="18">
        <v>2340</v>
      </c>
      <c r="D2632" s="3">
        <v>2</v>
      </c>
      <c r="E2632" s="3">
        <v>1</v>
      </c>
      <c r="F2632" s="23" t="s">
        <v>5424</v>
      </c>
      <c r="G2632" s="3" t="s">
        <v>5425</v>
      </c>
      <c r="H2632" s="3" t="s">
        <v>2611</v>
      </c>
      <c r="I2632" s="3" t="s">
        <v>5426</v>
      </c>
    </row>
    <row r="2633" spans="2:9" x14ac:dyDescent="0.25">
      <c r="B2633" s="3" t="s">
        <v>9779</v>
      </c>
      <c r="C2633" s="18">
        <v>45744.85</v>
      </c>
      <c r="D2633" s="3">
        <v>2</v>
      </c>
      <c r="E2633" s="3">
        <v>2</v>
      </c>
      <c r="F2633" s="23" t="s">
        <v>9780</v>
      </c>
      <c r="G2633" s="3" t="s">
        <v>2537</v>
      </c>
      <c r="H2633" s="3" t="s">
        <v>2538</v>
      </c>
      <c r="I2633" s="3" t="s">
        <v>9781</v>
      </c>
    </row>
    <row r="2634" spans="2:9" x14ac:dyDescent="0.25">
      <c r="B2634" s="3" t="s">
        <v>11611</v>
      </c>
      <c r="C2634" s="18">
        <v>6761.98</v>
      </c>
      <c r="D2634" s="3">
        <v>2</v>
      </c>
      <c r="E2634" s="3">
        <v>2</v>
      </c>
      <c r="F2634" s="23" t="e">
        <v>#N/A</v>
      </c>
      <c r="G2634" s="3" t="e">
        <v>#N/A</v>
      </c>
      <c r="H2634" s="3" t="e">
        <v>#N/A</v>
      </c>
      <c r="I2634" s="3" t="e">
        <v>#N/A</v>
      </c>
    </row>
    <row r="2635" spans="2:9" x14ac:dyDescent="0.25">
      <c r="B2635" s="3" t="s">
        <v>1328</v>
      </c>
      <c r="C2635" s="18">
        <v>500</v>
      </c>
      <c r="D2635" s="3">
        <v>2</v>
      </c>
      <c r="E2635" s="3">
        <v>1</v>
      </c>
      <c r="F2635" s="23" t="s">
        <v>5442</v>
      </c>
      <c r="G2635" s="3" t="s">
        <v>5443</v>
      </c>
      <c r="H2635" s="3" t="s">
        <v>2671</v>
      </c>
      <c r="I2635" s="3" t="s">
        <v>5444</v>
      </c>
    </row>
    <row r="2636" spans="2:9" x14ac:dyDescent="0.25">
      <c r="B2636" s="3" t="s">
        <v>1311</v>
      </c>
      <c r="C2636" s="18">
        <v>5234</v>
      </c>
      <c r="D2636" s="3">
        <v>2</v>
      </c>
      <c r="E2636" s="3">
        <v>2</v>
      </c>
      <c r="F2636" s="23" t="s">
        <v>5409</v>
      </c>
      <c r="G2636" s="3" t="s">
        <v>2561</v>
      </c>
      <c r="H2636" s="3" t="s">
        <v>2546</v>
      </c>
      <c r="I2636" s="3" t="s">
        <v>5410</v>
      </c>
    </row>
    <row r="2637" spans="2:9" x14ac:dyDescent="0.25">
      <c r="B2637" s="3" t="s">
        <v>1325</v>
      </c>
      <c r="C2637" s="18">
        <v>13480</v>
      </c>
      <c r="D2637" s="3">
        <v>2</v>
      </c>
      <c r="E2637" s="3">
        <v>2</v>
      </c>
      <c r="F2637" s="23" t="s">
        <v>5434</v>
      </c>
      <c r="G2637" s="3" t="s">
        <v>5435</v>
      </c>
      <c r="H2637" s="3" t="s">
        <v>2682</v>
      </c>
      <c r="I2637" s="3" t="s">
        <v>5436</v>
      </c>
    </row>
    <row r="2638" spans="2:9" x14ac:dyDescent="0.25">
      <c r="B2638" s="3" t="s">
        <v>1282</v>
      </c>
      <c r="C2638" s="18">
        <v>240</v>
      </c>
      <c r="D2638" s="3">
        <v>2</v>
      </c>
      <c r="E2638" s="3">
        <v>2</v>
      </c>
      <c r="F2638" s="23" t="s">
        <v>5351</v>
      </c>
      <c r="G2638" s="3" t="s">
        <v>5352</v>
      </c>
      <c r="H2638" s="3" t="s">
        <v>2546</v>
      </c>
      <c r="I2638" s="3" t="s">
        <v>5353</v>
      </c>
    </row>
    <row r="2639" spans="2:9" x14ac:dyDescent="0.25">
      <c r="B2639" s="3" t="s">
        <v>1362</v>
      </c>
      <c r="C2639" s="18">
        <v>427.96</v>
      </c>
      <c r="D2639" s="3">
        <v>2</v>
      </c>
      <c r="E2639" s="3">
        <v>1</v>
      </c>
      <c r="F2639" s="23" t="s">
        <v>5507</v>
      </c>
      <c r="G2639" s="3" t="s">
        <v>2896</v>
      </c>
      <c r="H2639" s="3" t="s">
        <v>2682</v>
      </c>
      <c r="I2639" s="3" t="s">
        <v>2897</v>
      </c>
    </row>
    <row r="2640" spans="2:9" x14ac:dyDescent="0.25">
      <c r="B2640" s="3" t="s">
        <v>1330</v>
      </c>
      <c r="C2640" s="18">
        <v>6274.25</v>
      </c>
      <c r="D2640" s="3">
        <v>2</v>
      </c>
      <c r="E2640" s="3">
        <v>2</v>
      </c>
      <c r="F2640" s="23" t="s">
        <v>5447</v>
      </c>
      <c r="G2640" s="3" t="s">
        <v>2561</v>
      </c>
      <c r="H2640" s="3" t="s">
        <v>2546</v>
      </c>
      <c r="I2640" s="3" t="s">
        <v>2930</v>
      </c>
    </row>
    <row r="2641" spans="2:9" x14ac:dyDescent="0.25">
      <c r="B2641" s="3" t="s">
        <v>1358</v>
      </c>
      <c r="C2641" s="18">
        <v>7364</v>
      </c>
      <c r="D2641" s="3">
        <v>2</v>
      </c>
      <c r="E2641" s="3">
        <v>1</v>
      </c>
      <c r="F2641" s="23" t="s">
        <v>5498</v>
      </c>
      <c r="G2641" s="3" t="s">
        <v>3234</v>
      </c>
      <c r="H2641" s="3" t="s">
        <v>3235</v>
      </c>
      <c r="I2641" s="3" t="s">
        <v>5499</v>
      </c>
    </row>
    <row r="2642" spans="2:9" x14ac:dyDescent="0.25">
      <c r="B2642" s="3" t="s">
        <v>11612</v>
      </c>
      <c r="C2642" s="18">
        <v>3283.9399999999996</v>
      </c>
      <c r="D2642" s="3">
        <v>2</v>
      </c>
      <c r="E2642" s="3">
        <v>1</v>
      </c>
      <c r="F2642" s="23" t="s">
        <v>11613</v>
      </c>
      <c r="G2642" s="3" t="s">
        <v>3983</v>
      </c>
      <c r="H2642" s="3" t="s">
        <v>2697</v>
      </c>
      <c r="I2642" s="3" t="s">
        <v>3984</v>
      </c>
    </row>
    <row r="2643" spans="2:9" x14ac:dyDescent="0.25">
      <c r="B2643" s="3" t="s">
        <v>10675</v>
      </c>
      <c r="C2643" s="18">
        <v>33317</v>
      </c>
      <c r="D2643" s="3">
        <v>2</v>
      </c>
      <c r="E2643" s="3">
        <v>1</v>
      </c>
      <c r="F2643" s="23" t="s">
        <v>10676</v>
      </c>
      <c r="G2643" s="3" t="s">
        <v>10677</v>
      </c>
      <c r="H2643" s="3" t="s">
        <v>2975</v>
      </c>
      <c r="I2643" s="3" t="s">
        <v>10678</v>
      </c>
    </row>
    <row r="2644" spans="2:9" x14ac:dyDescent="0.25">
      <c r="B2644" s="3" t="s">
        <v>1835</v>
      </c>
      <c r="C2644" s="18">
        <v>875</v>
      </c>
      <c r="D2644" s="3">
        <v>2</v>
      </c>
      <c r="E2644" s="3">
        <v>2</v>
      </c>
      <c r="F2644" s="23" t="s">
        <v>6438</v>
      </c>
      <c r="G2644" s="3" t="s">
        <v>2561</v>
      </c>
      <c r="H2644" s="3" t="s">
        <v>2546</v>
      </c>
      <c r="I2644" s="3" t="s">
        <v>6439</v>
      </c>
    </row>
    <row r="2645" spans="2:9" x14ac:dyDescent="0.25">
      <c r="B2645" s="3" t="s">
        <v>1996</v>
      </c>
      <c r="C2645" s="18">
        <v>1253.1199999999999</v>
      </c>
      <c r="D2645" s="3">
        <v>2</v>
      </c>
      <c r="E2645" s="3">
        <v>2</v>
      </c>
      <c r="F2645" s="23" t="s">
        <v>6707</v>
      </c>
      <c r="G2645" s="3" t="s">
        <v>2561</v>
      </c>
      <c r="H2645" s="3" t="s">
        <v>2546</v>
      </c>
      <c r="I2645" s="3" t="s">
        <v>6708</v>
      </c>
    </row>
    <row r="2646" spans="2:9" x14ac:dyDescent="0.25">
      <c r="B2646" s="3" t="s">
        <v>1941</v>
      </c>
      <c r="C2646" s="18">
        <v>10000</v>
      </c>
      <c r="D2646" s="3">
        <v>2</v>
      </c>
      <c r="E2646" s="3">
        <v>2</v>
      </c>
      <c r="F2646" s="23" t="s">
        <v>6608</v>
      </c>
      <c r="G2646" s="3" t="s">
        <v>2561</v>
      </c>
      <c r="H2646" s="3" t="s">
        <v>2546</v>
      </c>
      <c r="I2646" s="3" t="s">
        <v>3028</v>
      </c>
    </row>
    <row r="2647" spans="2:9" x14ac:dyDescent="0.25">
      <c r="B2647" s="3" t="s">
        <v>1349</v>
      </c>
      <c r="C2647" s="18">
        <v>483.6</v>
      </c>
      <c r="D2647" s="3">
        <v>2</v>
      </c>
      <c r="E2647" s="3">
        <v>2</v>
      </c>
      <c r="F2647" s="23" t="s">
        <v>5480</v>
      </c>
      <c r="G2647" s="3" t="s">
        <v>2667</v>
      </c>
      <c r="H2647" s="3" t="s">
        <v>2580</v>
      </c>
      <c r="I2647" s="3" t="s">
        <v>4080</v>
      </c>
    </row>
    <row r="2648" spans="2:9" x14ac:dyDescent="0.25">
      <c r="B2648" s="3" t="s">
        <v>9838</v>
      </c>
      <c r="C2648" s="18">
        <v>4776</v>
      </c>
      <c r="D2648" s="3">
        <v>2</v>
      </c>
      <c r="E2648" s="3">
        <v>2</v>
      </c>
      <c r="F2648" s="23" t="s">
        <v>9839</v>
      </c>
      <c r="G2648" s="3" t="s">
        <v>3694</v>
      </c>
      <c r="H2648" s="3" t="s">
        <v>2682</v>
      </c>
      <c r="I2648" s="3" t="s">
        <v>9840</v>
      </c>
    </row>
    <row r="2649" spans="2:9" x14ac:dyDescent="0.25">
      <c r="B2649" s="3" t="s">
        <v>9812</v>
      </c>
      <c r="C2649" s="18">
        <v>8824</v>
      </c>
      <c r="D2649" s="3">
        <v>2</v>
      </c>
      <c r="E2649" s="3">
        <v>1</v>
      </c>
      <c r="F2649" s="23" t="s">
        <v>9813</v>
      </c>
      <c r="G2649" s="3" t="s">
        <v>9814</v>
      </c>
      <c r="H2649" s="3" t="s">
        <v>2975</v>
      </c>
      <c r="I2649" s="3" t="s">
        <v>9815</v>
      </c>
    </row>
    <row r="2650" spans="2:9" x14ac:dyDescent="0.25">
      <c r="B2650" s="3" t="s">
        <v>1987</v>
      </c>
      <c r="C2650" s="18">
        <v>840</v>
      </c>
      <c r="D2650" s="3">
        <v>2</v>
      </c>
      <c r="E2650" s="3">
        <v>2</v>
      </c>
      <c r="F2650" s="23" t="s">
        <v>6692</v>
      </c>
      <c r="G2650" s="3" t="s">
        <v>2913</v>
      </c>
      <c r="H2650" s="3" t="s">
        <v>2914</v>
      </c>
      <c r="I2650" s="3" t="s">
        <v>6693</v>
      </c>
    </row>
    <row r="2651" spans="2:9" x14ac:dyDescent="0.25">
      <c r="B2651" s="3" t="s">
        <v>1890</v>
      </c>
      <c r="C2651" s="18">
        <v>50</v>
      </c>
      <c r="D2651" s="3">
        <v>2</v>
      </c>
      <c r="E2651" s="3">
        <v>2</v>
      </c>
      <c r="F2651" s="23" t="s">
        <v>6525</v>
      </c>
      <c r="G2651" s="3" t="s">
        <v>3705</v>
      </c>
      <c r="H2651" s="3" t="s">
        <v>2546</v>
      </c>
      <c r="I2651" s="3" t="s">
        <v>6526</v>
      </c>
    </row>
    <row r="2652" spans="2:9" x14ac:dyDescent="0.25">
      <c r="B2652" s="3" t="s">
        <v>1871</v>
      </c>
      <c r="C2652" s="18">
        <v>5322.88</v>
      </c>
      <c r="D2652" s="3">
        <v>2</v>
      </c>
      <c r="E2652" s="3">
        <v>2</v>
      </c>
      <c r="F2652" s="23" t="s">
        <v>6495</v>
      </c>
      <c r="G2652" s="3" t="s">
        <v>2561</v>
      </c>
      <c r="H2652" s="3" t="s">
        <v>2546</v>
      </c>
      <c r="I2652" s="3" t="s">
        <v>2781</v>
      </c>
    </row>
    <row r="2653" spans="2:9" x14ac:dyDescent="0.25">
      <c r="B2653" s="3" t="s">
        <v>1973</v>
      </c>
      <c r="C2653" s="18">
        <v>422</v>
      </c>
      <c r="D2653" s="3">
        <v>2</v>
      </c>
      <c r="E2653" s="3">
        <v>2</v>
      </c>
      <c r="F2653" s="23" t="s">
        <v>6668</v>
      </c>
      <c r="G2653" s="3" t="s">
        <v>2561</v>
      </c>
      <c r="H2653" s="3" t="s">
        <v>2546</v>
      </c>
      <c r="I2653" s="3" t="s">
        <v>5223</v>
      </c>
    </row>
    <row r="2654" spans="2:9" x14ac:dyDescent="0.25">
      <c r="B2654" s="3" t="s">
        <v>11614</v>
      </c>
      <c r="C2654" s="18">
        <v>1043</v>
      </c>
      <c r="D2654" s="3">
        <v>2</v>
      </c>
      <c r="E2654" s="3">
        <v>1</v>
      </c>
      <c r="F2654" s="23" t="s">
        <v>11615</v>
      </c>
      <c r="G2654" s="3" t="s">
        <v>4551</v>
      </c>
      <c r="H2654" s="3" t="s">
        <v>2728</v>
      </c>
      <c r="I2654" s="3" t="s">
        <v>11616</v>
      </c>
    </row>
    <row r="2655" spans="2:9" x14ac:dyDescent="0.25">
      <c r="B2655" s="3" t="s">
        <v>10646</v>
      </c>
      <c r="C2655" s="18">
        <v>8000</v>
      </c>
      <c r="D2655" s="3">
        <v>2</v>
      </c>
      <c r="E2655" s="3">
        <v>2</v>
      </c>
      <c r="F2655" s="23" t="s">
        <v>10647</v>
      </c>
      <c r="G2655" s="3" t="s">
        <v>7089</v>
      </c>
      <c r="H2655" s="3" t="s">
        <v>2546</v>
      </c>
      <c r="I2655" s="3" t="s">
        <v>7090</v>
      </c>
    </row>
    <row r="2656" spans="2:9" x14ac:dyDescent="0.25">
      <c r="B2656" s="3" t="s">
        <v>1961</v>
      </c>
      <c r="C2656" s="18">
        <v>4175.6900000000005</v>
      </c>
      <c r="D2656" s="3">
        <v>2</v>
      </c>
      <c r="E2656" s="3">
        <v>2</v>
      </c>
      <c r="F2656" s="23" t="s">
        <v>6641</v>
      </c>
      <c r="G2656" s="3" t="s">
        <v>6642</v>
      </c>
      <c r="H2656" s="3" t="s">
        <v>2554</v>
      </c>
      <c r="I2656" s="3" t="s">
        <v>6643</v>
      </c>
    </row>
    <row r="2657" spans="2:9" x14ac:dyDescent="0.25">
      <c r="B2657" s="3" t="s">
        <v>9888</v>
      </c>
      <c r="C2657" s="18">
        <v>1900</v>
      </c>
      <c r="D2657" s="3">
        <v>2</v>
      </c>
      <c r="E2657" s="3">
        <v>2</v>
      </c>
      <c r="F2657" s="23" t="s">
        <v>9889</v>
      </c>
      <c r="G2657" s="3" t="s">
        <v>2561</v>
      </c>
      <c r="H2657" s="3" t="s">
        <v>2546</v>
      </c>
      <c r="I2657" s="3" t="s">
        <v>9890</v>
      </c>
    </row>
    <row r="2658" spans="2:9" x14ac:dyDescent="0.25">
      <c r="B2658" s="3" t="s">
        <v>11617</v>
      </c>
      <c r="C2658" s="18">
        <v>7366.0599999999995</v>
      </c>
      <c r="D2658" s="3">
        <v>2</v>
      </c>
      <c r="E2658" s="3">
        <v>2</v>
      </c>
      <c r="F2658" s="23" t="e">
        <v>#N/A</v>
      </c>
      <c r="G2658" s="3" t="e">
        <v>#N/A</v>
      </c>
      <c r="H2658" s="3" t="e">
        <v>#N/A</v>
      </c>
      <c r="I2658" s="3" t="e">
        <v>#N/A</v>
      </c>
    </row>
    <row r="2659" spans="2:9" x14ac:dyDescent="0.25">
      <c r="B2659" s="3" t="s">
        <v>1343</v>
      </c>
      <c r="C2659" s="18">
        <v>859.5</v>
      </c>
      <c r="D2659" s="3">
        <v>2</v>
      </c>
      <c r="E2659" s="3">
        <v>1</v>
      </c>
      <c r="F2659" s="23" t="s">
        <v>5468</v>
      </c>
      <c r="G2659" s="3" t="s">
        <v>3057</v>
      </c>
      <c r="H2659" s="3" t="s">
        <v>2546</v>
      </c>
      <c r="I2659" s="3" t="s">
        <v>5469</v>
      </c>
    </row>
    <row r="2660" spans="2:9" x14ac:dyDescent="0.25">
      <c r="B2660" s="3" t="s">
        <v>1359</v>
      </c>
      <c r="C2660" s="18">
        <v>450</v>
      </c>
      <c r="D2660" s="3">
        <v>2</v>
      </c>
      <c r="E2660" s="3">
        <v>1</v>
      </c>
      <c r="F2660" s="23" t="s">
        <v>5500</v>
      </c>
      <c r="G2660" s="3" t="s">
        <v>2995</v>
      </c>
      <c r="H2660" s="3" t="s">
        <v>2546</v>
      </c>
      <c r="I2660" s="3" t="s">
        <v>5501</v>
      </c>
    </row>
    <row r="2661" spans="2:9" x14ac:dyDescent="0.25">
      <c r="B2661" s="3" t="s">
        <v>1355</v>
      </c>
      <c r="C2661" s="18">
        <v>2000</v>
      </c>
      <c r="D2661" s="3">
        <v>2</v>
      </c>
      <c r="E2661" s="3">
        <v>2</v>
      </c>
      <c r="F2661" s="23" t="s">
        <v>5492</v>
      </c>
      <c r="G2661" s="3" t="s">
        <v>5493</v>
      </c>
      <c r="H2661" s="3" t="s">
        <v>2731</v>
      </c>
      <c r="I2661" s="3" t="s">
        <v>2731</v>
      </c>
    </row>
    <row r="2662" spans="2:9" x14ac:dyDescent="0.25">
      <c r="B2662" s="3" t="s">
        <v>11618</v>
      </c>
      <c r="C2662" s="18">
        <v>4586.25</v>
      </c>
      <c r="D2662" s="3">
        <v>2</v>
      </c>
      <c r="E2662" s="3">
        <v>1</v>
      </c>
      <c r="F2662" s="23" t="s">
        <v>11619</v>
      </c>
      <c r="G2662" s="3" t="s">
        <v>5285</v>
      </c>
      <c r="H2662" s="3" t="s">
        <v>2682</v>
      </c>
      <c r="I2662" s="3" t="s">
        <v>7042</v>
      </c>
    </row>
    <row r="2663" spans="2:9" x14ac:dyDescent="0.25">
      <c r="B2663" s="3" t="s">
        <v>11620</v>
      </c>
      <c r="C2663" s="18">
        <v>30000</v>
      </c>
      <c r="D2663" s="3">
        <v>2</v>
      </c>
      <c r="E2663" s="3">
        <v>2</v>
      </c>
      <c r="F2663" s="23" t="s">
        <v>11621</v>
      </c>
      <c r="G2663" s="3" t="s">
        <v>2995</v>
      </c>
      <c r="H2663" s="3" t="s">
        <v>2546</v>
      </c>
      <c r="I2663" s="3" t="s">
        <v>3604</v>
      </c>
    </row>
    <row r="2664" spans="2:9" x14ac:dyDescent="0.25">
      <c r="B2664" s="3" t="s">
        <v>11622</v>
      </c>
      <c r="C2664" s="18">
        <v>260400</v>
      </c>
      <c r="D2664" s="3">
        <v>2</v>
      </c>
      <c r="E2664" s="3">
        <v>1</v>
      </c>
      <c r="F2664" s="23" t="s">
        <v>11623</v>
      </c>
      <c r="G2664" s="3" t="s">
        <v>5503</v>
      </c>
      <c r="H2664" s="3" t="s">
        <v>2697</v>
      </c>
      <c r="I2664" s="3" t="s">
        <v>11624</v>
      </c>
    </row>
    <row r="2665" spans="2:9" x14ac:dyDescent="0.25">
      <c r="B2665" s="3" t="s">
        <v>1293</v>
      </c>
      <c r="C2665" s="18">
        <v>4656</v>
      </c>
      <c r="D2665" s="3">
        <v>2</v>
      </c>
      <c r="E2665" s="3">
        <v>1</v>
      </c>
      <c r="F2665" s="23" t="s">
        <v>5372</v>
      </c>
      <c r="G2665" s="3" t="s">
        <v>5373</v>
      </c>
      <c r="H2665" s="3" t="s">
        <v>2682</v>
      </c>
      <c r="I2665" s="3" t="s">
        <v>5374</v>
      </c>
    </row>
    <row r="2666" spans="2:9" x14ac:dyDescent="0.25">
      <c r="B2666" s="3" t="s">
        <v>9775</v>
      </c>
      <c r="C2666" s="18">
        <v>16375</v>
      </c>
      <c r="D2666" s="3">
        <v>2</v>
      </c>
      <c r="E2666" s="3">
        <v>2</v>
      </c>
      <c r="F2666" s="23" t="s">
        <v>9776</v>
      </c>
      <c r="G2666" s="3" t="s">
        <v>9777</v>
      </c>
      <c r="H2666" s="3" t="s">
        <v>2682</v>
      </c>
      <c r="I2666" s="3" t="s">
        <v>9778</v>
      </c>
    </row>
    <row r="2667" spans="2:9" x14ac:dyDescent="0.25">
      <c r="B2667" s="3" t="s">
        <v>1314</v>
      </c>
      <c r="C2667" s="18">
        <v>7300</v>
      </c>
      <c r="D2667" s="3">
        <v>2</v>
      </c>
      <c r="E2667" s="3">
        <v>2</v>
      </c>
      <c r="F2667" s="23" t="s">
        <v>5414</v>
      </c>
      <c r="G2667" s="3" t="s">
        <v>2561</v>
      </c>
      <c r="H2667" s="3" t="s">
        <v>2546</v>
      </c>
      <c r="I2667" s="3" t="s">
        <v>3028</v>
      </c>
    </row>
    <row r="2668" spans="2:9" x14ac:dyDescent="0.25">
      <c r="B2668" s="3" t="s">
        <v>1357</v>
      </c>
      <c r="C2668" s="18">
        <v>4650</v>
      </c>
      <c r="D2668" s="3">
        <v>2</v>
      </c>
      <c r="E2668" s="3">
        <v>2</v>
      </c>
      <c r="F2668" s="23" t="s">
        <v>5497</v>
      </c>
      <c r="G2668" s="3" t="s">
        <v>2658</v>
      </c>
      <c r="H2668" s="3" t="s">
        <v>2546</v>
      </c>
      <c r="I2668" s="3" t="s">
        <v>2986</v>
      </c>
    </row>
    <row r="2669" spans="2:9" x14ac:dyDescent="0.25">
      <c r="B2669" s="3" t="s">
        <v>1292</v>
      </c>
      <c r="C2669" s="18">
        <v>155800</v>
      </c>
      <c r="D2669" s="3">
        <v>2</v>
      </c>
      <c r="E2669" s="3">
        <v>1</v>
      </c>
      <c r="F2669" s="23" t="s">
        <v>5371</v>
      </c>
      <c r="G2669" s="3" t="s">
        <v>2592</v>
      </c>
      <c r="H2669" s="3" t="s">
        <v>2546</v>
      </c>
      <c r="I2669" s="3" t="s">
        <v>2593</v>
      </c>
    </row>
    <row r="2670" spans="2:9" x14ac:dyDescent="0.25">
      <c r="B2670" s="3" t="s">
        <v>10604</v>
      </c>
      <c r="C2670" s="18">
        <v>14839</v>
      </c>
      <c r="D2670" s="3">
        <v>2</v>
      </c>
      <c r="E2670" s="3">
        <v>2</v>
      </c>
      <c r="F2670" s="23" t="s">
        <v>10605</v>
      </c>
      <c r="G2670" s="3" t="s">
        <v>5382</v>
      </c>
      <c r="H2670" s="3" t="s">
        <v>2546</v>
      </c>
      <c r="I2670" s="3" t="s">
        <v>10318</v>
      </c>
    </row>
    <row r="2671" spans="2:9" x14ac:dyDescent="0.25">
      <c r="B2671" s="3" t="s">
        <v>9901</v>
      </c>
      <c r="C2671" s="18">
        <v>984</v>
      </c>
      <c r="D2671" s="3">
        <v>2</v>
      </c>
      <c r="E2671" s="3">
        <v>2</v>
      </c>
      <c r="F2671" s="23" t="s">
        <v>9902</v>
      </c>
      <c r="G2671" s="3" t="s">
        <v>9903</v>
      </c>
      <c r="H2671" s="3" t="s">
        <v>2650</v>
      </c>
      <c r="I2671" s="3" t="s">
        <v>9904</v>
      </c>
    </row>
    <row r="2672" spans="2:9" x14ac:dyDescent="0.25">
      <c r="B2672" s="3" t="s">
        <v>1324</v>
      </c>
      <c r="C2672" s="18">
        <v>1000</v>
      </c>
      <c r="D2672" s="3">
        <v>2</v>
      </c>
      <c r="E2672" s="3">
        <v>1</v>
      </c>
      <c r="F2672" s="23" t="s">
        <v>5433</v>
      </c>
      <c r="G2672" s="3" t="s">
        <v>2561</v>
      </c>
      <c r="H2672" s="3" t="s">
        <v>2546</v>
      </c>
      <c r="I2672" s="3" t="s">
        <v>3028</v>
      </c>
    </row>
    <row r="2673" spans="2:9" x14ac:dyDescent="0.25">
      <c r="B2673" s="3" t="s">
        <v>9831</v>
      </c>
      <c r="C2673" s="18">
        <v>1400</v>
      </c>
      <c r="D2673" s="3">
        <v>2</v>
      </c>
      <c r="E2673" s="3">
        <v>2</v>
      </c>
      <c r="F2673" s="23" t="s">
        <v>9832</v>
      </c>
      <c r="G2673" s="3" t="s">
        <v>3363</v>
      </c>
      <c r="H2673" s="3" t="s">
        <v>2554</v>
      </c>
      <c r="I2673" s="3" t="s">
        <v>9833</v>
      </c>
    </row>
    <row r="2674" spans="2:9" x14ac:dyDescent="0.25">
      <c r="B2674" s="3" t="s">
        <v>9834</v>
      </c>
      <c r="C2674" s="18">
        <v>3070.55</v>
      </c>
      <c r="D2674" s="3">
        <v>2</v>
      </c>
      <c r="E2674" s="3">
        <v>1</v>
      </c>
      <c r="F2674" s="23" t="s">
        <v>9835</v>
      </c>
      <c r="G2674" s="3" t="s">
        <v>9836</v>
      </c>
      <c r="H2674" s="3" t="s">
        <v>2682</v>
      </c>
      <c r="I2674" s="3" t="s">
        <v>9837</v>
      </c>
    </row>
    <row r="2675" spans="2:9" x14ac:dyDescent="0.25">
      <c r="B2675" s="3" t="s">
        <v>11625</v>
      </c>
      <c r="C2675" s="18">
        <v>13721.92</v>
      </c>
      <c r="D2675" s="3">
        <v>2</v>
      </c>
      <c r="E2675" s="3">
        <v>2</v>
      </c>
      <c r="F2675" s="23" t="s">
        <v>11626</v>
      </c>
      <c r="G2675" s="3" t="s">
        <v>2537</v>
      </c>
      <c r="H2675" s="3" t="s">
        <v>2538</v>
      </c>
      <c r="I2675" s="3" t="s">
        <v>4395</v>
      </c>
    </row>
    <row r="2676" spans="2:9" x14ac:dyDescent="0.25">
      <c r="B2676" s="3" t="s">
        <v>1307</v>
      </c>
      <c r="C2676" s="18">
        <v>2800</v>
      </c>
      <c r="D2676" s="3">
        <v>2</v>
      </c>
      <c r="E2676" s="3">
        <v>2</v>
      </c>
      <c r="F2676" s="23" t="s">
        <v>5401</v>
      </c>
      <c r="G2676" s="3" t="s">
        <v>2995</v>
      </c>
      <c r="H2676" s="3" t="s">
        <v>2546</v>
      </c>
      <c r="I2676" s="3" t="s">
        <v>3226</v>
      </c>
    </row>
    <row r="2677" spans="2:9" x14ac:dyDescent="0.25">
      <c r="B2677" s="3" t="s">
        <v>9883</v>
      </c>
      <c r="C2677" s="18">
        <v>22502.83</v>
      </c>
      <c r="D2677" s="3">
        <v>2</v>
      </c>
      <c r="E2677" s="3">
        <v>2</v>
      </c>
      <c r="F2677" s="23" t="s">
        <v>9884</v>
      </c>
      <c r="G2677" s="3" t="s">
        <v>2561</v>
      </c>
      <c r="H2677" s="3" t="s">
        <v>2546</v>
      </c>
      <c r="I2677" s="3" t="s">
        <v>9885</v>
      </c>
    </row>
    <row r="2678" spans="2:9" x14ac:dyDescent="0.25">
      <c r="B2678" s="3" t="s">
        <v>1308</v>
      </c>
      <c r="C2678" s="18">
        <v>14023.6</v>
      </c>
      <c r="D2678" s="3">
        <v>2</v>
      </c>
      <c r="E2678" s="3">
        <v>2</v>
      </c>
      <c r="F2678" s="23" t="s">
        <v>5402</v>
      </c>
      <c r="G2678" s="3" t="s">
        <v>2561</v>
      </c>
      <c r="H2678" s="3" t="s">
        <v>2546</v>
      </c>
      <c r="I2678" s="3" t="s">
        <v>5403</v>
      </c>
    </row>
    <row r="2679" spans="2:9" x14ac:dyDescent="0.25">
      <c r="B2679" s="3" t="s">
        <v>1335</v>
      </c>
      <c r="C2679" s="18">
        <v>736.92000000000007</v>
      </c>
      <c r="D2679" s="3">
        <v>2</v>
      </c>
      <c r="E2679" s="3">
        <v>2</v>
      </c>
      <c r="F2679" s="23" t="s">
        <v>5454</v>
      </c>
      <c r="G2679" s="3" t="s">
        <v>2737</v>
      </c>
      <c r="H2679" s="3" t="s">
        <v>2682</v>
      </c>
      <c r="I2679" s="3" t="s">
        <v>5455</v>
      </c>
    </row>
    <row r="2680" spans="2:9" x14ac:dyDescent="0.25">
      <c r="B2680" s="3" t="s">
        <v>11627</v>
      </c>
      <c r="C2680" s="18">
        <v>6233</v>
      </c>
      <c r="D2680" s="3">
        <v>2</v>
      </c>
      <c r="E2680" s="3">
        <v>2</v>
      </c>
      <c r="F2680" s="23" t="e">
        <v>#N/A</v>
      </c>
      <c r="G2680" s="3" t="e">
        <v>#N/A</v>
      </c>
      <c r="H2680" s="3" t="e">
        <v>#N/A</v>
      </c>
      <c r="I2680" s="3" t="e">
        <v>#N/A</v>
      </c>
    </row>
    <row r="2681" spans="2:9" x14ac:dyDescent="0.25">
      <c r="B2681" s="3" t="s">
        <v>11628</v>
      </c>
      <c r="C2681" s="18">
        <v>2952.32</v>
      </c>
      <c r="D2681" s="3">
        <v>2</v>
      </c>
      <c r="E2681" s="3">
        <v>2</v>
      </c>
      <c r="F2681" s="23" t="e">
        <v>#N/A</v>
      </c>
      <c r="G2681" s="3" t="e">
        <v>#N/A</v>
      </c>
      <c r="H2681" s="3" t="e">
        <v>#N/A</v>
      </c>
      <c r="I2681" s="3" t="e">
        <v>#N/A</v>
      </c>
    </row>
    <row r="2682" spans="2:9" x14ac:dyDescent="0.25">
      <c r="B2682" s="3" t="s">
        <v>10691</v>
      </c>
      <c r="C2682" s="18">
        <v>11241.6</v>
      </c>
      <c r="D2682" s="3">
        <v>2</v>
      </c>
      <c r="E2682" s="3">
        <v>2</v>
      </c>
      <c r="F2682" s="23" t="s">
        <v>10692</v>
      </c>
      <c r="G2682" s="3" t="s">
        <v>2649</v>
      </c>
      <c r="H2682" s="3" t="s">
        <v>2650</v>
      </c>
      <c r="I2682" s="3" t="s">
        <v>4279</v>
      </c>
    </row>
    <row r="2683" spans="2:9" x14ac:dyDescent="0.25">
      <c r="B2683" s="3" t="s">
        <v>1327</v>
      </c>
      <c r="C2683" s="18">
        <v>7162.24</v>
      </c>
      <c r="D2683" s="3">
        <v>2</v>
      </c>
      <c r="E2683" s="3">
        <v>2</v>
      </c>
      <c r="F2683" s="23" t="s">
        <v>5439</v>
      </c>
      <c r="G2683" s="3" t="s">
        <v>5440</v>
      </c>
      <c r="H2683" s="3" t="s">
        <v>2731</v>
      </c>
      <c r="I2683" s="3" t="s">
        <v>5441</v>
      </c>
    </row>
    <row r="2684" spans="2:9" x14ac:dyDescent="0.25">
      <c r="B2684" s="3" t="s">
        <v>9785</v>
      </c>
      <c r="C2684" s="18">
        <v>1784.1</v>
      </c>
      <c r="D2684" s="3">
        <v>2</v>
      </c>
      <c r="E2684" s="3">
        <v>1</v>
      </c>
      <c r="F2684" s="23" t="s">
        <v>9786</v>
      </c>
      <c r="G2684" s="3" t="s">
        <v>8042</v>
      </c>
      <c r="H2684" s="3" t="s">
        <v>2546</v>
      </c>
      <c r="I2684" s="3" t="s">
        <v>9787</v>
      </c>
    </row>
    <row r="2685" spans="2:9" x14ac:dyDescent="0.25">
      <c r="B2685" s="3" t="s">
        <v>11629</v>
      </c>
      <c r="C2685" s="18">
        <v>4444.41</v>
      </c>
      <c r="D2685" s="3">
        <v>2</v>
      </c>
      <c r="E2685" s="3">
        <v>2</v>
      </c>
      <c r="F2685" s="23" t="e">
        <v>#N/A</v>
      </c>
      <c r="G2685" s="3" t="e">
        <v>#N/A</v>
      </c>
      <c r="H2685" s="3" t="e">
        <v>#N/A</v>
      </c>
      <c r="I2685" s="3" t="e">
        <v>#N/A</v>
      </c>
    </row>
    <row r="2686" spans="2:9" x14ac:dyDescent="0.25">
      <c r="B2686" s="3" t="s">
        <v>9782</v>
      </c>
      <c r="C2686" s="18">
        <v>8000</v>
      </c>
      <c r="D2686" s="3">
        <v>2</v>
      </c>
      <c r="E2686" s="3">
        <v>1</v>
      </c>
      <c r="F2686" s="23" t="s">
        <v>9783</v>
      </c>
      <c r="G2686" s="3" t="s">
        <v>5005</v>
      </c>
      <c r="H2686" s="3" t="s">
        <v>3202</v>
      </c>
      <c r="I2686" s="3" t="s">
        <v>9784</v>
      </c>
    </row>
    <row r="2687" spans="2:9" x14ac:dyDescent="0.25">
      <c r="B2687" s="3" t="s">
        <v>9804</v>
      </c>
      <c r="C2687" s="18">
        <v>1179.81</v>
      </c>
      <c r="D2687" s="3">
        <v>2</v>
      </c>
      <c r="E2687" s="3">
        <v>2</v>
      </c>
      <c r="F2687" s="23" t="s">
        <v>9805</v>
      </c>
      <c r="G2687" s="3" t="s">
        <v>2561</v>
      </c>
      <c r="H2687" s="3" t="s">
        <v>2546</v>
      </c>
      <c r="I2687" s="3" t="s">
        <v>6535</v>
      </c>
    </row>
    <row r="2688" spans="2:9" x14ac:dyDescent="0.25">
      <c r="B2688" s="3" t="s">
        <v>1318</v>
      </c>
      <c r="C2688" s="18">
        <v>5795</v>
      </c>
      <c r="D2688" s="3">
        <v>2</v>
      </c>
      <c r="E2688" s="3">
        <v>2</v>
      </c>
      <c r="F2688" s="23" t="s">
        <v>5421</v>
      </c>
      <c r="G2688" s="3" t="s">
        <v>5422</v>
      </c>
      <c r="H2688" s="3" t="s">
        <v>2546</v>
      </c>
      <c r="I2688" s="3" t="s">
        <v>5423</v>
      </c>
    </row>
    <row r="2689" spans="2:9" x14ac:dyDescent="0.25">
      <c r="B2689" s="3" t="s">
        <v>9896</v>
      </c>
      <c r="C2689" s="18">
        <v>442</v>
      </c>
      <c r="D2689" s="3">
        <v>2</v>
      </c>
      <c r="E2689" s="3">
        <v>1</v>
      </c>
      <c r="F2689" s="23" t="s">
        <v>9897</v>
      </c>
      <c r="G2689" s="3" t="s">
        <v>5509</v>
      </c>
      <c r="H2689" s="3" t="s">
        <v>2546</v>
      </c>
      <c r="I2689" s="3" t="s">
        <v>2771</v>
      </c>
    </row>
    <row r="2690" spans="2:9" x14ac:dyDescent="0.25">
      <c r="B2690" s="3" t="s">
        <v>9913</v>
      </c>
      <c r="C2690" s="18">
        <v>2725</v>
      </c>
      <c r="D2690" s="3">
        <v>2</v>
      </c>
      <c r="E2690" s="3">
        <v>1</v>
      </c>
      <c r="F2690" s="23" t="s">
        <v>9914</v>
      </c>
      <c r="G2690" s="3" t="s">
        <v>9915</v>
      </c>
      <c r="H2690" s="3" t="s">
        <v>2576</v>
      </c>
      <c r="I2690" s="3" t="s">
        <v>9916</v>
      </c>
    </row>
    <row r="2691" spans="2:9" x14ac:dyDescent="0.25">
      <c r="B2691" s="3" t="s">
        <v>1317</v>
      </c>
      <c r="C2691" s="18">
        <v>4132.5</v>
      </c>
      <c r="D2691" s="3">
        <v>2</v>
      </c>
      <c r="E2691" s="3">
        <v>1</v>
      </c>
      <c r="F2691" s="23" t="s">
        <v>5419</v>
      </c>
      <c r="G2691" s="3" t="s">
        <v>3323</v>
      </c>
      <c r="H2691" s="3" t="s">
        <v>2650</v>
      </c>
      <c r="I2691" s="3" t="s">
        <v>5420</v>
      </c>
    </row>
    <row r="2692" spans="2:9" x14ac:dyDescent="0.25">
      <c r="B2692" s="3" t="s">
        <v>11630</v>
      </c>
      <c r="C2692" s="18">
        <v>5995</v>
      </c>
      <c r="D2692" s="3">
        <v>2</v>
      </c>
      <c r="E2692" s="3">
        <v>2</v>
      </c>
      <c r="F2692" s="23" t="e">
        <v>#N/A</v>
      </c>
      <c r="G2692" s="3" t="e">
        <v>#N/A</v>
      </c>
      <c r="H2692" s="3" t="e">
        <v>#N/A</v>
      </c>
      <c r="I2692" s="3" t="e">
        <v>#N/A</v>
      </c>
    </row>
    <row r="2693" spans="2:9" x14ac:dyDescent="0.25">
      <c r="B2693" s="3" t="s">
        <v>1930</v>
      </c>
      <c r="C2693" s="18">
        <v>1080</v>
      </c>
      <c r="D2693" s="3">
        <v>2</v>
      </c>
      <c r="E2693" s="3">
        <v>2</v>
      </c>
      <c r="F2693" s="23" t="s">
        <v>6591</v>
      </c>
      <c r="G2693" s="3" t="s">
        <v>2561</v>
      </c>
      <c r="H2693" s="3" t="s">
        <v>2546</v>
      </c>
      <c r="I2693" s="3" t="s">
        <v>2930</v>
      </c>
    </row>
    <row r="2694" spans="2:9" x14ac:dyDescent="0.25">
      <c r="B2694" s="3" t="s">
        <v>1280</v>
      </c>
      <c r="C2694" s="18">
        <v>1120</v>
      </c>
      <c r="D2694" s="3">
        <v>2</v>
      </c>
      <c r="E2694" s="3">
        <v>2</v>
      </c>
      <c r="F2694" s="23" t="s">
        <v>5345</v>
      </c>
      <c r="G2694" s="3" t="s">
        <v>5346</v>
      </c>
      <c r="H2694" s="3" t="s">
        <v>2558</v>
      </c>
      <c r="I2694" s="3" t="s">
        <v>5347</v>
      </c>
    </row>
    <row r="2695" spans="2:9" x14ac:dyDescent="0.25">
      <c r="B2695" s="3" t="s">
        <v>1312</v>
      </c>
      <c r="C2695" s="18">
        <v>8525.89</v>
      </c>
      <c r="D2695" s="3">
        <v>2</v>
      </c>
      <c r="E2695" s="3">
        <v>2</v>
      </c>
      <c r="F2695" s="23" t="s">
        <v>5411</v>
      </c>
      <c r="G2695" s="3" t="s">
        <v>2561</v>
      </c>
      <c r="H2695" s="3" t="s">
        <v>2546</v>
      </c>
      <c r="I2695" s="3" t="s">
        <v>3028</v>
      </c>
    </row>
    <row r="2696" spans="2:9" x14ac:dyDescent="0.25">
      <c r="B2696" s="3" t="s">
        <v>1267</v>
      </c>
      <c r="C2696" s="18">
        <v>2205</v>
      </c>
      <c r="D2696" s="3">
        <v>2</v>
      </c>
      <c r="E2696" s="3">
        <v>1</v>
      </c>
      <c r="F2696" s="23" t="s">
        <v>5322</v>
      </c>
      <c r="G2696" s="3" t="s">
        <v>2533</v>
      </c>
      <c r="H2696" s="3" t="s">
        <v>2534</v>
      </c>
      <c r="I2696" s="3" t="s">
        <v>5323</v>
      </c>
    </row>
    <row r="2697" spans="2:9" x14ac:dyDescent="0.25">
      <c r="B2697" s="3" t="s">
        <v>9802</v>
      </c>
      <c r="C2697" s="18">
        <v>3250</v>
      </c>
      <c r="D2697" s="3">
        <v>2</v>
      </c>
      <c r="E2697" s="3">
        <v>1</v>
      </c>
      <c r="F2697" s="23" t="s">
        <v>9803</v>
      </c>
      <c r="G2697" s="3" t="s">
        <v>2658</v>
      </c>
      <c r="H2697" s="3" t="s">
        <v>2546</v>
      </c>
      <c r="I2697" s="3" t="s">
        <v>2659</v>
      </c>
    </row>
    <row r="2698" spans="2:9" x14ac:dyDescent="0.25">
      <c r="B2698" s="3" t="s">
        <v>1315</v>
      </c>
      <c r="C2698" s="18">
        <v>4458.5200000000004</v>
      </c>
      <c r="D2698" s="3">
        <v>2</v>
      </c>
      <c r="E2698" s="3">
        <v>1</v>
      </c>
      <c r="F2698" s="23" t="s">
        <v>5415</v>
      </c>
      <c r="G2698" s="3" t="s">
        <v>5416</v>
      </c>
      <c r="H2698" s="3" t="s">
        <v>2580</v>
      </c>
      <c r="I2698" s="3" t="s">
        <v>5417</v>
      </c>
    </row>
    <row r="2699" spans="2:9" x14ac:dyDescent="0.25">
      <c r="B2699" s="3" t="s">
        <v>9711</v>
      </c>
      <c r="C2699" s="18">
        <v>46635</v>
      </c>
      <c r="D2699" s="3">
        <v>2</v>
      </c>
      <c r="E2699" s="3">
        <v>1</v>
      </c>
      <c r="F2699" s="23" t="s">
        <v>9712</v>
      </c>
      <c r="G2699" s="3" t="s">
        <v>6986</v>
      </c>
      <c r="H2699" s="3" t="s">
        <v>4215</v>
      </c>
      <c r="I2699" s="3" t="s">
        <v>9713</v>
      </c>
    </row>
    <row r="2700" spans="2:9" x14ac:dyDescent="0.25">
      <c r="B2700" s="3" t="s">
        <v>1149</v>
      </c>
      <c r="C2700" s="18">
        <v>454</v>
      </c>
      <c r="D2700" s="3">
        <v>2</v>
      </c>
      <c r="E2700" s="3">
        <v>2</v>
      </c>
      <c r="F2700" s="23" t="s">
        <v>5089</v>
      </c>
      <c r="G2700" s="3" t="s">
        <v>2681</v>
      </c>
      <c r="H2700" s="3" t="s">
        <v>2682</v>
      </c>
      <c r="I2700" s="3" t="s">
        <v>2683</v>
      </c>
    </row>
    <row r="2701" spans="2:9" x14ac:dyDescent="0.25">
      <c r="B2701" s="3" t="s">
        <v>11631</v>
      </c>
      <c r="C2701" s="18">
        <v>5035</v>
      </c>
      <c r="D2701" s="3">
        <v>2</v>
      </c>
      <c r="E2701" s="3">
        <v>1</v>
      </c>
      <c r="F2701" s="23" t="s">
        <v>11632</v>
      </c>
      <c r="G2701" s="3" t="s">
        <v>4338</v>
      </c>
      <c r="H2701" s="3" t="s">
        <v>2927</v>
      </c>
      <c r="I2701" s="3" t="s">
        <v>11633</v>
      </c>
    </row>
    <row r="2702" spans="2:9" x14ac:dyDescent="0.25">
      <c r="B2702" s="3" t="s">
        <v>1163</v>
      </c>
      <c r="C2702" s="18">
        <v>654.48</v>
      </c>
      <c r="D2702" s="3">
        <v>2</v>
      </c>
      <c r="E2702" s="3">
        <v>2</v>
      </c>
      <c r="F2702" s="23" t="s">
        <v>5114</v>
      </c>
      <c r="G2702" s="3" t="s">
        <v>5115</v>
      </c>
      <c r="H2702" s="3" t="s">
        <v>2538</v>
      </c>
      <c r="I2702" s="3" t="s">
        <v>5116</v>
      </c>
    </row>
    <row r="2703" spans="2:9" x14ac:dyDescent="0.25">
      <c r="B2703" s="3" t="s">
        <v>1247</v>
      </c>
      <c r="C2703" s="18">
        <v>9320</v>
      </c>
      <c r="D2703" s="3">
        <v>2</v>
      </c>
      <c r="E2703" s="3">
        <v>2</v>
      </c>
      <c r="F2703" s="23" t="s">
        <v>5287</v>
      </c>
      <c r="G2703" s="3" t="s">
        <v>3234</v>
      </c>
      <c r="H2703" s="3" t="s">
        <v>3235</v>
      </c>
      <c r="I2703" s="3" t="s">
        <v>3429</v>
      </c>
    </row>
    <row r="2704" spans="2:9" x14ac:dyDescent="0.25">
      <c r="B2704" s="3" t="s">
        <v>1151</v>
      </c>
      <c r="C2704" s="18">
        <v>220</v>
      </c>
      <c r="D2704" s="3">
        <v>2</v>
      </c>
      <c r="E2704" s="3">
        <v>2</v>
      </c>
      <c r="F2704" s="23" t="s">
        <v>5092</v>
      </c>
      <c r="G2704" s="3" t="s">
        <v>5093</v>
      </c>
      <c r="H2704" s="3" t="s">
        <v>4501</v>
      </c>
      <c r="I2704" s="3" t="s">
        <v>5094</v>
      </c>
    </row>
    <row r="2705" spans="2:9" x14ac:dyDescent="0.25">
      <c r="B2705" s="3" t="s">
        <v>1141</v>
      </c>
      <c r="C2705" s="18">
        <v>198.67</v>
      </c>
      <c r="D2705" s="3">
        <v>2</v>
      </c>
      <c r="E2705" s="3">
        <v>1</v>
      </c>
      <c r="F2705" s="23" t="s">
        <v>2730</v>
      </c>
      <c r="G2705" s="3" t="s">
        <v>2731</v>
      </c>
      <c r="H2705" s="3" t="s">
        <v>2731</v>
      </c>
      <c r="I2705" s="3" t="s">
        <v>2731</v>
      </c>
    </row>
    <row r="2706" spans="2:9" x14ac:dyDescent="0.25">
      <c r="B2706" s="3" t="s">
        <v>1691</v>
      </c>
      <c r="C2706" s="18">
        <v>30000</v>
      </c>
      <c r="D2706" s="3">
        <v>2</v>
      </c>
      <c r="E2706" s="3">
        <v>2</v>
      </c>
      <c r="F2706" s="23" t="s">
        <v>6158</v>
      </c>
      <c r="G2706" s="3" t="s">
        <v>2829</v>
      </c>
      <c r="H2706" s="3" t="s">
        <v>2546</v>
      </c>
      <c r="I2706" s="3" t="s">
        <v>2830</v>
      </c>
    </row>
    <row r="2707" spans="2:9" x14ac:dyDescent="0.25">
      <c r="B2707" s="3" t="s">
        <v>1296</v>
      </c>
      <c r="C2707" s="18">
        <v>389.4</v>
      </c>
      <c r="D2707" s="3">
        <v>2</v>
      </c>
      <c r="E2707" s="3">
        <v>1</v>
      </c>
      <c r="F2707" s="23" t="s">
        <v>5381</v>
      </c>
      <c r="G2707" s="3" t="s">
        <v>5382</v>
      </c>
      <c r="H2707" s="3" t="s">
        <v>2546</v>
      </c>
      <c r="I2707" s="3" t="s">
        <v>5383</v>
      </c>
    </row>
    <row r="2708" spans="2:9" x14ac:dyDescent="0.25">
      <c r="B2708" s="3" t="s">
        <v>1162</v>
      </c>
      <c r="C2708" s="18">
        <v>651</v>
      </c>
      <c r="D2708" s="3">
        <v>2</v>
      </c>
      <c r="E2708" s="3">
        <v>2</v>
      </c>
      <c r="F2708" s="23" t="s">
        <v>5112</v>
      </c>
      <c r="G2708" s="3" t="s">
        <v>4196</v>
      </c>
      <c r="H2708" s="3" t="s">
        <v>4197</v>
      </c>
      <c r="I2708" s="3" t="s">
        <v>5113</v>
      </c>
    </row>
    <row r="2709" spans="2:9" x14ac:dyDescent="0.25">
      <c r="B2709" s="3" t="s">
        <v>1200</v>
      </c>
      <c r="C2709" s="18">
        <v>305.93</v>
      </c>
      <c r="D2709" s="3">
        <v>2</v>
      </c>
      <c r="E2709" s="3">
        <v>2</v>
      </c>
      <c r="F2709" s="23" t="s">
        <v>5190</v>
      </c>
      <c r="G2709" s="3" t="s">
        <v>2646</v>
      </c>
      <c r="H2709" s="3" t="s">
        <v>2546</v>
      </c>
      <c r="I2709" s="3" t="s">
        <v>2789</v>
      </c>
    </row>
    <row r="2710" spans="2:9" x14ac:dyDescent="0.25">
      <c r="B2710" s="3" t="s">
        <v>10321</v>
      </c>
      <c r="C2710" s="18">
        <v>1832</v>
      </c>
      <c r="D2710" s="3">
        <v>2</v>
      </c>
      <c r="E2710" s="3">
        <v>2</v>
      </c>
      <c r="F2710" s="23" t="s">
        <v>10322</v>
      </c>
      <c r="G2710" s="3" t="s">
        <v>4405</v>
      </c>
      <c r="H2710" s="3" t="s">
        <v>2546</v>
      </c>
      <c r="I2710" s="3" t="s">
        <v>10323</v>
      </c>
    </row>
    <row r="2711" spans="2:9" x14ac:dyDescent="0.25">
      <c r="B2711" s="3" t="s">
        <v>1303</v>
      </c>
      <c r="C2711" s="18">
        <v>3965.9</v>
      </c>
      <c r="D2711" s="3">
        <v>2</v>
      </c>
      <c r="E2711" s="3">
        <v>2</v>
      </c>
      <c r="F2711" s="23" t="s">
        <v>5395</v>
      </c>
      <c r="G2711" s="3" t="s">
        <v>3329</v>
      </c>
      <c r="H2711" s="3" t="s">
        <v>5396</v>
      </c>
      <c r="I2711" s="3" t="s">
        <v>5397</v>
      </c>
    </row>
    <row r="2712" spans="2:9" x14ac:dyDescent="0.25">
      <c r="B2712" s="3" t="s">
        <v>1631</v>
      </c>
      <c r="C2712" s="18">
        <v>255.6</v>
      </c>
      <c r="D2712" s="3">
        <v>2</v>
      </c>
      <c r="E2712" s="3">
        <v>2</v>
      </c>
      <c r="F2712" s="23" t="s">
        <v>6036</v>
      </c>
      <c r="G2712" s="3" t="s">
        <v>5362</v>
      </c>
      <c r="H2712" s="3" t="s">
        <v>3015</v>
      </c>
      <c r="I2712" s="3" t="s">
        <v>6037</v>
      </c>
    </row>
    <row r="2713" spans="2:9" x14ac:dyDescent="0.25">
      <c r="B2713" s="3" t="s">
        <v>1577</v>
      </c>
      <c r="C2713" s="18">
        <v>6500</v>
      </c>
      <c r="D2713" s="3">
        <v>2</v>
      </c>
      <c r="E2713" s="3">
        <v>2</v>
      </c>
      <c r="F2713" s="23" t="s">
        <v>5937</v>
      </c>
      <c r="G2713" s="3" t="s">
        <v>2566</v>
      </c>
      <c r="H2713" s="3" t="s">
        <v>2546</v>
      </c>
      <c r="I2713" s="3" t="s">
        <v>2948</v>
      </c>
    </row>
    <row r="2714" spans="2:9" x14ac:dyDescent="0.25">
      <c r="B2714" s="3" t="s">
        <v>1231</v>
      </c>
      <c r="C2714" s="18">
        <v>14215</v>
      </c>
      <c r="D2714" s="3">
        <v>2</v>
      </c>
      <c r="E2714" s="3">
        <v>2</v>
      </c>
      <c r="F2714" s="23" t="s">
        <v>5253</v>
      </c>
      <c r="G2714" s="3" t="s">
        <v>5175</v>
      </c>
      <c r="H2714" s="3" t="s">
        <v>3015</v>
      </c>
      <c r="I2714" s="3" t="s">
        <v>5254</v>
      </c>
    </row>
    <row r="2715" spans="2:9" x14ac:dyDescent="0.25">
      <c r="B2715" s="3" t="s">
        <v>11634</v>
      </c>
      <c r="C2715" s="18">
        <v>6172.87</v>
      </c>
      <c r="D2715" s="3">
        <v>2</v>
      </c>
      <c r="E2715" s="3">
        <v>2</v>
      </c>
      <c r="F2715" s="23" t="e">
        <v>#N/A</v>
      </c>
      <c r="G2715" s="3" t="e">
        <v>#N/A</v>
      </c>
      <c r="H2715" s="3" t="e">
        <v>#N/A</v>
      </c>
      <c r="I2715" s="3" t="e">
        <v>#N/A</v>
      </c>
    </row>
    <row r="2716" spans="2:9" x14ac:dyDescent="0.25">
      <c r="B2716" s="3" t="s">
        <v>1244</v>
      </c>
      <c r="C2716" s="18">
        <v>750</v>
      </c>
      <c r="D2716" s="3">
        <v>2</v>
      </c>
      <c r="E2716" s="3">
        <v>1</v>
      </c>
      <c r="F2716" s="23" t="s">
        <v>5279</v>
      </c>
      <c r="G2716" s="3" t="s">
        <v>2561</v>
      </c>
      <c r="H2716" s="3" t="s">
        <v>2546</v>
      </c>
      <c r="I2716" s="3" t="s">
        <v>5280</v>
      </c>
    </row>
    <row r="2717" spans="2:9" x14ac:dyDescent="0.25">
      <c r="B2717" s="3" t="s">
        <v>1161</v>
      </c>
      <c r="C2717" s="18">
        <v>700</v>
      </c>
      <c r="D2717" s="3">
        <v>2</v>
      </c>
      <c r="E2717" s="3">
        <v>2</v>
      </c>
      <c r="F2717" s="23" t="s">
        <v>5111</v>
      </c>
      <c r="G2717" s="3" t="s">
        <v>2561</v>
      </c>
      <c r="H2717" s="3" t="s">
        <v>2546</v>
      </c>
      <c r="I2717" s="3" t="s">
        <v>4097</v>
      </c>
    </row>
    <row r="2718" spans="2:9" x14ac:dyDescent="0.25">
      <c r="B2718" s="3" t="s">
        <v>1637</v>
      </c>
      <c r="C2718" s="18">
        <v>148.97999999999999</v>
      </c>
      <c r="D2718" s="3">
        <v>2</v>
      </c>
      <c r="E2718" s="3">
        <v>2</v>
      </c>
      <c r="F2718" s="23" t="s">
        <v>6048</v>
      </c>
      <c r="G2718" s="3" t="s">
        <v>3130</v>
      </c>
      <c r="H2718" s="3" t="s">
        <v>3131</v>
      </c>
      <c r="I2718" s="3" t="s">
        <v>6049</v>
      </c>
    </row>
    <row r="2719" spans="2:9" x14ac:dyDescent="0.25">
      <c r="B2719" s="3" t="s">
        <v>1717</v>
      </c>
      <c r="C2719" s="18">
        <v>834.32</v>
      </c>
      <c r="D2719" s="3">
        <v>2</v>
      </c>
      <c r="E2719" s="3">
        <v>1</v>
      </c>
      <c r="F2719" s="23" t="s">
        <v>6207</v>
      </c>
      <c r="G2719" s="3" t="s">
        <v>2667</v>
      </c>
      <c r="H2719" s="3" t="s">
        <v>2580</v>
      </c>
      <c r="I2719" s="3" t="s">
        <v>6208</v>
      </c>
    </row>
    <row r="2720" spans="2:9" x14ac:dyDescent="0.25">
      <c r="B2720" s="3" t="s">
        <v>9669</v>
      </c>
      <c r="C2720" s="18">
        <v>6053.4699999999993</v>
      </c>
      <c r="D2720" s="3">
        <v>2</v>
      </c>
      <c r="E2720" s="3">
        <v>2</v>
      </c>
      <c r="F2720" s="23" t="s">
        <v>9670</v>
      </c>
      <c r="G2720" s="3" t="s">
        <v>9671</v>
      </c>
      <c r="H2720" s="3" t="s">
        <v>2697</v>
      </c>
      <c r="I2720" s="3" t="s">
        <v>9672</v>
      </c>
    </row>
    <row r="2721" spans="2:9" x14ac:dyDescent="0.25">
      <c r="B2721" s="3" t="s">
        <v>1236</v>
      </c>
      <c r="C2721" s="18">
        <v>2546</v>
      </c>
      <c r="D2721" s="3">
        <v>2</v>
      </c>
      <c r="E2721" s="3">
        <v>1</v>
      </c>
      <c r="F2721" s="23" t="s">
        <v>5262</v>
      </c>
      <c r="G2721" s="3" t="s">
        <v>3067</v>
      </c>
      <c r="H2721" s="3" t="s">
        <v>2558</v>
      </c>
      <c r="I2721" s="3" t="s">
        <v>5263</v>
      </c>
    </row>
    <row r="2722" spans="2:9" x14ac:dyDescent="0.25">
      <c r="B2722" s="3" t="s">
        <v>9717</v>
      </c>
      <c r="C2722" s="18">
        <v>7731.4500000000007</v>
      </c>
      <c r="D2722" s="3">
        <v>2</v>
      </c>
      <c r="E2722" s="3">
        <v>1</v>
      </c>
      <c r="F2722" s="23" t="s">
        <v>9718</v>
      </c>
      <c r="G2722" s="3" t="s">
        <v>2658</v>
      </c>
      <c r="H2722" s="3" t="s">
        <v>2546</v>
      </c>
      <c r="I2722" s="3" t="s">
        <v>3356</v>
      </c>
    </row>
    <row r="2723" spans="2:9" x14ac:dyDescent="0.25">
      <c r="B2723" s="3" t="s">
        <v>1748</v>
      </c>
      <c r="C2723" s="18">
        <v>160</v>
      </c>
      <c r="D2723" s="3">
        <v>2</v>
      </c>
      <c r="E2723" s="3">
        <v>2</v>
      </c>
      <c r="F2723" s="23" t="s">
        <v>6270</v>
      </c>
      <c r="G2723" s="3" t="s">
        <v>2561</v>
      </c>
      <c r="H2723" s="3" t="s">
        <v>2546</v>
      </c>
      <c r="I2723" s="3" t="s">
        <v>3028</v>
      </c>
    </row>
    <row r="2724" spans="2:9" x14ac:dyDescent="0.25">
      <c r="B2724" s="3" t="s">
        <v>1153</v>
      </c>
      <c r="C2724" s="18">
        <v>4080</v>
      </c>
      <c r="D2724" s="3">
        <v>2</v>
      </c>
      <c r="E2724" s="3">
        <v>1</v>
      </c>
      <c r="F2724" s="23" t="s">
        <v>3262</v>
      </c>
      <c r="G2724" s="3" t="s">
        <v>3263</v>
      </c>
      <c r="H2724" s="3" t="s">
        <v>2546</v>
      </c>
      <c r="I2724" s="3" t="s">
        <v>3264</v>
      </c>
    </row>
    <row r="2725" spans="2:9" x14ac:dyDescent="0.25">
      <c r="B2725" s="3" t="s">
        <v>9689</v>
      </c>
      <c r="C2725" s="18">
        <v>95</v>
      </c>
      <c r="D2725" s="3">
        <v>2</v>
      </c>
      <c r="E2725" s="3">
        <v>1</v>
      </c>
      <c r="F2725" s="23" t="s">
        <v>9690</v>
      </c>
      <c r="G2725" s="3" t="s">
        <v>9691</v>
      </c>
      <c r="H2725" s="3" t="s">
        <v>2682</v>
      </c>
      <c r="I2725" s="3" t="s">
        <v>9692</v>
      </c>
    </row>
    <row r="2726" spans="2:9" x14ac:dyDescent="0.25">
      <c r="B2726" s="3" t="s">
        <v>10303</v>
      </c>
      <c r="C2726" s="18">
        <v>16100</v>
      </c>
      <c r="D2726" s="3">
        <v>2</v>
      </c>
      <c r="E2726" s="3">
        <v>2</v>
      </c>
      <c r="F2726" s="23" t="s">
        <v>10304</v>
      </c>
      <c r="G2726" s="3" t="s">
        <v>2561</v>
      </c>
      <c r="H2726" s="3" t="s">
        <v>2546</v>
      </c>
      <c r="I2726" s="3" t="s">
        <v>2746</v>
      </c>
    </row>
    <row r="2727" spans="2:9" x14ac:dyDescent="0.25">
      <c r="B2727" s="3" t="s">
        <v>1173</v>
      </c>
      <c r="C2727" s="18">
        <v>3576</v>
      </c>
      <c r="D2727" s="3">
        <v>2</v>
      </c>
      <c r="E2727" s="3">
        <v>2</v>
      </c>
      <c r="F2727" s="23" t="s">
        <v>5133</v>
      </c>
      <c r="G2727" s="3" t="s">
        <v>5134</v>
      </c>
      <c r="H2727" s="3" t="s">
        <v>2576</v>
      </c>
      <c r="I2727" s="3" t="s">
        <v>5135</v>
      </c>
    </row>
    <row r="2728" spans="2:9" x14ac:dyDescent="0.25">
      <c r="B2728" s="3" t="s">
        <v>9769</v>
      </c>
      <c r="C2728" s="18">
        <v>4700</v>
      </c>
      <c r="D2728" s="3">
        <v>2</v>
      </c>
      <c r="E2728" s="3">
        <v>1</v>
      </c>
      <c r="F2728" s="23" t="s">
        <v>9770</v>
      </c>
      <c r="G2728" s="3" t="s">
        <v>9771</v>
      </c>
      <c r="H2728" s="3" t="s">
        <v>2558</v>
      </c>
      <c r="I2728" s="3" t="s">
        <v>9772</v>
      </c>
    </row>
    <row r="2729" spans="2:9" x14ac:dyDescent="0.25">
      <c r="B2729" s="3" t="s">
        <v>1171</v>
      </c>
      <c r="C2729" s="18">
        <v>706.7</v>
      </c>
      <c r="D2729" s="3">
        <v>2</v>
      </c>
      <c r="E2729" s="3">
        <v>2</v>
      </c>
      <c r="F2729" s="23" t="s">
        <v>5130</v>
      </c>
      <c r="G2729" s="3" t="s">
        <v>4471</v>
      </c>
      <c r="H2729" s="3" t="s">
        <v>2546</v>
      </c>
      <c r="I2729" s="3" t="s">
        <v>5131</v>
      </c>
    </row>
    <row r="2730" spans="2:9" x14ac:dyDescent="0.25">
      <c r="B2730" s="3" t="s">
        <v>9742</v>
      </c>
      <c r="C2730" s="18">
        <v>2914.4700000000003</v>
      </c>
      <c r="D2730" s="3">
        <v>2</v>
      </c>
      <c r="E2730" s="3">
        <v>2</v>
      </c>
      <c r="F2730" s="23" t="s">
        <v>9743</v>
      </c>
      <c r="G2730" s="3" t="s">
        <v>4304</v>
      </c>
      <c r="H2730" s="3" t="s">
        <v>2927</v>
      </c>
      <c r="I2730" s="3" t="s">
        <v>4305</v>
      </c>
    </row>
    <row r="2731" spans="2:9" x14ac:dyDescent="0.25">
      <c r="B2731" s="3" t="s">
        <v>1178</v>
      </c>
      <c r="C2731" s="18">
        <v>697</v>
      </c>
      <c r="D2731" s="3">
        <v>2</v>
      </c>
      <c r="E2731" s="3">
        <v>2</v>
      </c>
      <c r="F2731" s="23" t="s">
        <v>5144</v>
      </c>
      <c r="G2731" s="3" t="s">
        <v>5145</v>
      </c>
      <c r="H2731" s="3" t="s">
        <v>2580</v>
      </c>
      <c r="I2731" s="3" t="s">
        <v>5146</v>
      </c>
    </row>
    <row r="2732" spans="2:9" x14ac:dyDescent="0.25">
      <c r="B2732" s="3" t="s">
        <v>1239</v>
      </c>
      <c r="C2732" s="18">
        <v>3681.92</v>
      </c>
      <c r="D2732" s="3">
        <v>2</v>
      </c>
      <c r="E2732" s="3">
        <v>2</v>
      </c>
      <c r="F2732" s="23" t="s">
        <v>5269</v>
      </c>
      <c r="G2732" s="3" t="s">
        <v>3576</v>
      </c>
      <c r="H2732" s="3" t="s">
        <v>2546</v>
      </c>
      <c r="I2732" s="3" t="s">
        <v>5270</v>
      </c>
    </row>
    <row r="2733" spans="2:9" x14ac:dyDescent="0.25">
      <c r="B2733" s="3" t="s">
        <v>9747</v>
      </c>
      <c r="C2733" s="18">
        <v>150</v>
      </c>
      <c r="D2733" s="3">
        <v>2</v>
      </c>
      <c r="E2733" s="3">
        <v>1</v>
      </c>
      <c r="F2733" s="23" t="s">
        <v>9748</v>
      </c>
      <c r="G2733" s="3" t="s">
        <v>3298</v>
      </c>
      <c r="H2733" s="3" t="s">
        <v>2682</v>
      </c>
      <c r="I2733" s="3" t="s">
        <v>7008</v>
      </c>
    </row>
    <row r="2734" spans="2:9" x14ac:dyDescent="0.25">
      <c r="B2734" s="3" t="s">
        <v>1222</v>
      </c>
      <c r="C2734" s="18">
        <v>5045</v>
      </c>
      <c r="D2734" s="3">
        <v>2</v>
      </c>
      <c r="E2734" s="3">
        <v>2</v>
      </c>
      <c r="F2734" s="23" t="s">
        <v>5236</v>
      </c>
      <c r="G2734" s="3" t="s">
        <v>5237</v>
      </c>
      <c r="H2734" s="3" t="s">
        <v>2546</v>
      </c>
      <c r="I2734" s="3" t="s">
        <v>5238</v>
      </c>
    </row>
    <row r="2735" spans="2:9" x14ac:dyDescent="0.25">
      <c r="B2735" s="3" t="s">
        <v>9695</v>
      </c>
      <c r="C2735" s="18">
        <v>1874.13</v>
      </c>
      <c r="D2735" s="3">
        <v>2</v>
      </c>
      <c r="E2735" s="3">
        <v>1</v>
      </c>
      <c r="F2735" s="23" t="s">
        <v>9696</v>
      </c>
      <c r="G2735" s="3" t="s">
        <v>3234</v>
      </c>
      <c r="H2735" s="3" t="s">
        <v>3235</v>
      </c>
      <c r="I2735" s="3" t="s">
        <v>3236</v>
      </c>
    </row>
    <row r="2736" spans="2:9" x14ac:dyDescent="0.25">
      <c r="B2736" s="3" t="s">
        <v>1237</v>
      </c>
      <c r="C2736" s="18">
        <v>20718.580000000002</v>
      </c>
      <c r="D2736" s="3">
        <v>2</v>
      </c>
      <c r="E2736" s="3">
        <v>2</v>
      </c>
      <c r="F2736" s="23" t="s">
        <v>5264</v>
      </c>
      <c r="G2736" s="3" t="s">
        <v>5265</v>
      </c>
      <c r="H2736" s="3" t="s">
        <v>2611</v>
      </c>
      <c r="I2736" s="3" t="s">
        <v>5266</v>
      </c>
    </row>
    <row r="2737" spans="2:9" x14ac:dyDescent="0.25">
      <c r="B2737" s="3" t="s">
        <v>9730</v>
      </c>
      <c r="C2737" s="18">
        <v>5007.62</v>
      </c>
      <c r="D2737" s="3">
        <v>2</v>
      </c>
      <c r="E2737" s="3">
        <v>2</v>
      </c>
      <c r="F2737" s="23" t="s">
        <v>9731</v>
      </c>
      <c r="G2737" s="3" t="s">
        <v>3298</v>
      </c>
      <c r="H2737" s="3" t="s">
        <v>2682</v>
      </c>
      <c r="I2737" s="3" t="s">
        <v>9732</v>
      </c>
    </row>
    <row r="2738" spans="2:9" x14ac:dyDescent="0.25">
      <c r="B2738" s="3" t="s">
        <v>1139</v>
      </c>
      <c r="C2738" s="18">
        <v>1159.3</v>
      </c>
      <c r="D2738" s="3">
        <v>2</v>
      </c>
      <c r="E2738" s="3">
        <v>1</v>
      </c>
      <c r="F2738" s="23" t="s">
        <v>5075</v>
      </c>
      <c r="G2738" s="3" t="s">
        <v>3861</v>
      </c>
      <c r="H2738" s="3" t="s">
        <v>4043</v>
      </c>
      <c r="I2738" s="3" t="s">
        <v>5076</v>
      </c>
    </row>
    <row r="2739" spans="2:9" x14ac:dyDescent="0.25">
      <c r="B2739" s="3" t="s">
        <v>11635</v>
      </c>
      <c r="C2739" s="18">
        <v>5000</v>
      </c>
      <c r="D2739" s="3">
        <v>2</v>
      </c>
      <c r="E2739" s="3">
        <v>1</v>
      </c>
      <c r="F2739" s="23" t="s">
        <v>11636</v>
      </c>
      <c r="G2739" s="3" t="s">
        <v>2561</v>
      </c>
      <c r="H2739" s="3" t="s">
        <v>2546</v>
      </c>
      <c r="I2739" s="3" t="s">
        <v>2781</v>
      </c>
    </row>
    <row r="2740" spans="2:9" x14ac:dyDescent="0.25">
      <c r="B2740" s="3" t="s">
        <v>1143</v>
      </c>
      <c r="C2740" s="18">
        <v>8548.9</v>
      </c>
      <c r="D2740" s="3">
        <v>2</v>
      </c>
      <c r="E2740" s="3">
        <v>1</v>
      </c>
      <c r="F2740" s="23" t="s">
        <v>5080</v>
      </c>
      <c r="G2740" s="3" t="s">
        <v>2737</v>
      </c>
      <c r="H2740" s="3" t="s">
        <v>2682</v>
      </c>
      <c r="I2740" s="3" t="s">
        <v>3070</v>
      </c>
    </row>
    <row r="2741" spans="2:9" x14ac:dyDescent="0.25">
      <c r="B2741" s="3" t="s">
        <v>1157</v>
      </c>
      <c r="C2741" s="18">
        <v>1775</v>
      </c>
      <c r="D2741" s="3">
        <v>2</v>
      </c>
      <c r="E2741" s="3">
        <v>1</v>
      </c>
      <c r="F2741" s="23" t="s">
        <v>5103</v>
      </c>
      <c r="G2741" s="3" t="s">
        <v>2857</v>
      </c>
      <c r="H2741" s="3" t="s">
        <v>2546</v>
      </c>
      <c r="I2741" s="3" t="s">
        <v>5104</v>
      </c>
    </row>
    <row r="2742" spans="2:9" x14ac:dyDescent="0.25">
      <c r="B2742" s="3" t="s">
        <v>11637</v>
      </c>
      <c r="C2742" s="18">
        <v>3851.35</v>
      </c>
      <c r="D2742" s="3">
        <v>2</v>
      </c>
      <c r="E2742" s="3">
        <v>1</v>
      </c>
      <c r="F2742" s="23" t="s">
        <v>11638</v>
      </c>
      <c r="G2742" s="3" t="s">
        <v>7490</v>
      </c>
      <c r="H2742" s="3" t="s">
        <v>2572</v>
      </c>
      <c r="I2742" s="3" t="s">
        <v>11639</v>
      </c>
    </row>
    <row r="2743" spans="2:9" x14ac:dyDescent="0.25">
      <c r="B2743" s="3" t="s">
        <v>1182</v>
      </c>
      <c r="C2743" s="18">
        <v>8550.66</v>
      </c>
      <c r="D2743" s="3">
        <v>2</v>
      </c>
      <c r="E2743" s="3">
        <v>1</v>
      </c>
      <c r="F2743" s="23" t="s">
        <v>5153</v>
      </c>
      <c r="G2743" s="3" t="s">
        <v>5154</v>
      </c>
      <c r="H2743" s="3" t="s">
        <v>2558</v>
      </c>
      <c r="I2743" s="3" t="s">
        <v>5155</v>
      </c>
    </row>
    <row r="2744" spans="2:9" x14ac:dyDescent="0.25">
      <c r="B2744" s="3" t="s">
        <v>1228</v>
      </c>
      <c r="C2744" s="18">
        <v>750</v>
      </c>
      <c r="D2744" s="3">
        <v>2</v>
      </c>
      <c r="E2744" s="3">
        <v>2</v>
      </c>
      <c r="F2744" s="23" t="s">
        <v>5249</v>
      </c>
      <c r="G2744" s="3" t="s">
        <v>2857</v>
      </c>
      <c r="H2744" s="3" t="s">
        <v>2546</v>
      </c>
      <c r="I2744" s="3" t="s">
        <v>2858</v>
      </c>
    </row>
    <row r="2745" spans="2:9" x14ac:dyDescent="0.25">
      <c r="B2745" s="3" t="s">
        <v>9703</v>
      </c>
      <c r="C2745" s="18">
        <v>1476.2</v>
      </c>
      <c r="D2745" s="3">
        <v>2</v>
      </c>
      <c r="E2745" s="3">
        <v>2</v>
      </c>
      <c r="F2745" s="23" t="s">
        <v>9704</v>
      </c>
      <c r="G2745" s="3" t="s">
        <v>2561</v>
      </c>
      <c r="H2745" s="3" t="s">
        <v>2546</v>
      </c>
      <c r="I2745" s="3" t="s">
        <v>2746</v>
      </c>
    </row>
    <row r="2746" spans="2:9" x14ac:dyDescent="0.25">
      <c r="B2746" s="3" t="s">
        <v>1137</v>
      </c>
      <c r="C2746" s="18">
        <v>37702.400000000001</v>
      </c>
      <c r="D2746" s="3">
        <v>2</v>
      </c>
      <c r="E2746" s="3">
        <v>2</v>
      </c>
      <c r="F2746" s="23" t="s">
        <v>5071</v>
      </c>
      <c r="G2746" s="3" t="s">
        <v>5072</v>
      </c>
      <c r="H2746" s="3" t="s">
        <v>2580</v>
      </c>
      <c r="I2746" s="3" t="s">
        <v>5073</v>
      </c>
    </row>
    <row r="2747" spans="2:9" x14ac:dyDescent="0.25">
      <c r="B2747" s="3" t="s">
        <v>1145</v>
      </c>
      <c r="C2747" s="18">
        <v>8883.07</v>
      </c>
      <c r="D2747" s="3">
        <v>2</v>
      </c>
      <c r="E2747" s="3">
        <v>2</v>
      </c>
      <c r="F2747" s="23" t="s">
        <v>5083</v>
      </c>
      <c r="G2747" s="3" t="s">
        <v>3298</v>
      </c>
      <c r="H2747" s="3" t="s">
        <v>2682</v>
      </c>
      <c r="I2747" s="3" t="s">
        <v>5084</v>
      </c>
    </row>
    <row r="2748" spans="2:9" x14ac:dyDescent="0.25">
      <c r="B2748" s="3" t="s">
        <v>1180</v>
      </c>
      <c r="C2748" s="18">
        <v>13007.04</v>
      </c>
      <c r="D2748" s="3">
        <v>2</v>
      </c>
      <c r="E2748" s="3">
        <v>2</v>
      </c>
      <c r="F2748" s="23" t="s">
        <v>5149</v>
      </c>
      <c r="G2748" s="3" t="s">
        <v>2583</v>
      </c>
      <c r="H2748" s="3" t="s">
        <v>2546</v>
      </c>
      <c r="I2748" s="3" t="s">
        <v>2584</v>
      </c>
    </row>
    <row r="2749" spans="2:9" x14ac:dyDescent="0.25">
      <c r="B2749" s="3" t="s">
        <v>9714</v>
      </c>
      <c r="C2749" s="18">
        <v>42120.520000000004</v>
      </c>
      <c r="D2749" s="3">
        <v>2</v>
      </c>
      <c r="E2749" s="3">
        <v>2</v>
      </c>
      <c r="F2749" s="23" t="s">
        <v>9715</v>
      </c>
      <c r="G2749" s="3" t="s">
        <v>2561</v>
      </c>
      <c r="H2749" s="3" t="s">
        <v>2546</v>
      </c>
      <c r="I2749" s="3" t="s">
        <v>9716</v>
      </c>
    </row>
    <row r="2750" spans="2:9" x14ac:dyDescent="0.25">
      <c r="B2750" s="3" t="s">
        <v>11640</v>
      </c>
      <c r="C2750" s="18">
        <v>6519.43</v>
      </c>
      <c r="D2750" s="3">
        <v>2</v>
      </c>
      <c r="E2750" s="3">
        <v>1</v>
      </c>
      <c r="F2750" s="23" t="s">
        <v>11641</v>
      </c>
      <c r="G2750" s="3" t="s">
        <v>5422</v>
      </c>
      <c r="H2750" s="3" t="s">
        <v>2546</v>
      </c>
      <c r="I2750" s="3" t="s">
        <v>5423</v>
      </c>
    </row>
    <row r="2751" spans="2:9" x14ac:dyDescent="0.25">
      <c r="B2751" s="3" t="s">
        <v>1226</v>
      </c>
      <c r="C2751" s="18">
        <v>5197.9399999999996</v>
      </c>
      <c r="D2751" s="3">
        <v>2</v>
      </c>
      <c r="E2751" s="3">
        <v>1</v>
      </c>
      <c r="F2751" s="23" t="s">
        <v>5246</v>
      </c>
      <c r="G2751" s="3" t="s">
        <v>2658</v>
      </c>
      <c r="H2751" s="3" t="s">
        <v>2546</v>
      </c>
      <c r="I2751" s="3" t="s">
        <v>2986</v>
      </c>
    </row>
    <row r="2752" spans="2:9" x14ac:dyDescent="0.25">
      <c r="B2752" s="3" t="s">
        <v>1156</v>
      </c>
      <c r="C2752" s="18">
        <v>610</v>
      </c>
      <c r="D2752" s="3">
        <v>2</v>
      </c>
      <c r="E2752" s="3">
        <v>2</v>
      </c>
      <c r="F2752" s="23" t="s">
        <v>5102</v>
      </c>
      <c r="G2752" s="3" t="s">
        <v>2586</v>
      </c>
      <c r="H2752" s="3" t="s">
        <v>2546</v>
      </c>
      <c r="I2752" s="3" t="s">
        <v>3754</v>
      </c>
    </row>
    <row r="2753" spans="2:9" x14ac:dyDescent="0.25">
      <c r="B2753" s="3" t="s">
        <v>1807</v>
      </c>
      <c r="C2753" s="18">
        <v>34955.619999999995</v>
      </c>
      <c r="D2753" s="3">
        <v>2</v>
      </c>
      <c r="E2753" s="3">
        <v>2</v>
      </c>
      <c r="F2753" s="23" t="s">
        <v>6383</v>
      </c>
      <c r="G2753" s="3" t="s">
        <v>3234</v>
      </c>
      <c r="H2753" s="3" t="s">
        <v>3235</v>
      </c>
      <c r="I2753" s="3" t="s">
        <v>6384</v>
      </c>
    </row>
    <row r="2754" spans="2:9" x14ac:dyDescent="0.25">
      <c r="B2754" s="3" t="s">
        <v>1160</v>
      </c>
      <c r="C2754" s="18">
        <v>100</v>
      </c>
      <c r="D2754" s="3">
        <v>2</v>
      </c>
      <c r="E2754" s="3">
        <v>1</v>
      </c>
      <c r="F2754" s="23" t="s">
        <v>5109</v>
      </c>
      <c r="G2754" s="3" t="s">
        <v>3252</v>
      </c>
      <c r="H2754" s="3" t="s">
        <v>2546</v>
      </c>
      <c r="I2754" s="3" t="s">
        <v>5110</v>
      </c>
    </row>
    <row r="2755" spans="2:9" x14ac:dyDescent="0.25">
      <c r="B2755" s="3" t="s">
        <v>1305</v>
      </c>
      <c r="C2755" s="18">
        <v>10500</v>
      </c>
      <c r="D2755" s="3">
        <v>2</v>
      </c>
      <c r="E2755" s="3">
        <v>1</v>
      </c>
      <c r="F2755" s="23" t="s">
        <v>5399</v>
      </c>
      <c r="G2755" s="3" t="s">
        <v>3234</v>
      </c>
      <c r="H2755" s="3" t="s">
        <v>3235</v>
      </c>
      <c r="I2755" s="3" t="s">
        <v>3236</v>
      </c>
    </row>
    <row r="2756" spans="2:9" x14ac:dyDescent="0.25">
      <c r="B2756" s="3" t="s">
        <v>1150</v>
      </c>
      <c r="C2756" s="18">
        <v>1657.93</v>
      </c>
      <c r="D2756" s="3">
        <v>2</v>
      </c>
      <c r="E2756" s="3">
        <v>1</v>
      </c>
      <c r="F2756" s="23" t="s">
        <v>5090</v>
      </c>
      <c r="G2756" s="3" t="s">
        <v>3255</v>
      </c>
      <c r="H2756" s="3" t="s">
        <v>3138</v>
      </c>
      <c r="I2756" s="3" t="s">
        <v>5091</v>
      </c>
    </row>
    <row r="2757" spans="2:9" x14ac:dyDescent="0.25">
      <c r="B2757" s="3" t="s">
        <v>1274</v>
      </c>
      <c r="C2757" s="18">
        <v>5000</v>
      </c>
      <c r="D2757" s="3">
        <v>2</v>
      </c>
      <c r="E2757" s="3">
        <v>2</v>
      </c>
      <c r="F2757" s="23" t="s">
        <v>5336</v>
      </c>
      <c r="G2757" s="3" t="s">
        <v>3062</v>
      </c>
      <c r="H2757" s="3" t="s">
        <v>2546</v>
      </c>
      <c r="I2757" s="3" t="s">
        <v>5337</v>
      </c>
    </row>
    <row r="2758" spans="2:9" x14ac:dyDescent="0.25">
      <c r="B2758" s="3" t="s">
        <v>1211</v>
      </c>
      <c r="C2758" s="18">
        <v>1004.5</v>
      </c>
      <c r="D2758" s="3">
        <v>2</v>
      </c>
      <c r="E2758" s="3">
        <v>2</v>
      </c>
      <c r="F2758" s="23" t="s">
        <v>5214</v>
      </c>
      <c r="G2758" s="3" t="s">
        <v>3051</v>
      </c>
      <c r="H2758" s="3" t="s">
        <v>2576</v>
      </c>
      <c r="I2758" s="3" t="s">
        <v>5215</v>
      </c>
    </row>
    <row r="2759" spans="2:9" x14ac:dyDescent="0.25">
      <c r="B2759" s="3" t="s">
        <v>11642</v>
      </c>
      <c r="C2759" s="18">
        <v>2603.39</v>
      </c>
      <c r="D2759" s="3">
        <v>2</v>
      </c>
      <c r="E2759" s="3">
        <v>2</v>
      </c>
      <c r="F2759" s="23" t="e">
        <v>#N/A</v>
      </c>
      <c r="G2759" s="3" t="e">
        <v>#N/A</v>
      </c>
      <c r="H2759" s="3" t="e">
        <v>#N/A</v>
      </c>
      <c r="I2759" s="3" t="e">
        <v>#N/A</v>
      </c>
    </row>
    <row r="2760" spans="2:9" x14ac:dyDescent="0.25">
      <c r="B2760" s="3" t="s">
        <v>1727</v>
      </c>
      <c r="C2760" s="18">
        <v>3291</v>
      </c>
      <c r="D2760" s="3">
        <v>2</v>
      </c>
      <c r="E2760" s="3">
        <v>2</v>
      </c>
      <c r="F2760" s="23" t="s">
        <v>6231</v>
      </c>
      <c r="G2760" s="3" t="s">
        <v>3305</v>
      </c>
      <c r="H2760" s="3" t="s">
        <v>2576</v>
      </c>
      <c r="I2760" s="3" t="s">
        <v>5178</v>
      </c>
    </row>
    <row r="2761" spans="2:9" x14ac:dyDescent="0.25">
      <c r="B2761" s="3" t="s">
        <v>1230</v>
      </c>
      <c r="C2761" s="18">
        <v>5047.8700000000008</v>
      </c>
      <c r="D2761" s="3">
        <v>2</v>
      </c>
      <c r="E2761" s="3">
        <v>2</v>
      </c>
      <c r="F2761" s="23" t="s">
        <v>5252</v>
      </c>
      <c r="G2761" s="3" t="s">
        <v>5154</v>
      </c>
      <c r="H2761" s="3" t="s">
        <v>2558</v>
      </c>
      <c r="I2761" s="3" t="s">
        <v>5155</v>
      </c>
    </row>
    <row r="2762" spans="2:9" x14ac:dyDescent="0.25">
      <c r="B2762" s="3" t="s">
        <v>1144</v>
      </c>
      <c r="C2762" s="18">
        <v>13530</v>
      </c>
      <c r="D2762" s="3">
        <v>2</v>
      </c>
      <c r="E2762" s="3">
        <v>1</v>
      </c>
      <c r="F2762" s="23" t="s">
        <v>5081</v>
      </c>
      <c r="G2762" s="3" t="s">
        <v>3067</v>
      </c>
      <c r="H2762" s="3" t="s">
        <v>2558</v>
      </c>
      <c r="I2762" s="3" t="s">
        <v>5082</v>
      </c>
    </row>
    <row r="2763" spans="2:9" x14ac:dyDescent="0.25">
      <c r="B2763" s="3" t="s">
        <v>1356</v>
      </c>
      <c r="C2763" s="18">
        <v>1447.96</v>
      </c>
      <c r="D2763" s="3">
        <v>2</v>
      </c>
      <c r="E2763" s="3">
        <v>2</v>
      </c>
      <c r="F2763" s="23" t="s">
        <v>5494</v>
      </c>
      <c r="G2763" s="3" t="s">
        <v>5495</v>
      </c>
      <c r="H2763" s="3" t="s">
        <v>3015</v>
      </c>
      <c r="I2763" s="3" t="s">
        <v>5496</v>
      </c>
    </row>
    <row r="2764" spans="2:9" x14ac:dyDescent="0.25">
      <c r="B2764" s="3" t="s">
        <v>9683</v>
      </c>
      <c r="C2764" s="18">
        <v>13260</v>
      </c>
      <c r="D2764" s="3">
        <v>2</v>
      </c>
      <c r="E2764" s="3">
        <v>2</v>
      </c>
      <c r="F2764" s="23" t="s">
        <v>9684</v>
      </c>
      <c r="G2764" s="3" t="s">
        <v>9057</v>
      </c>
      <c r="H2764" s="3" t="s">
        <v>2546</v>
      </c>
      <c r="I2764" s="3" t="s">
        <v>3925</v>
      </c>
    </row>
    <row r="2765" spans="2:9" x14ac:dyDescent="0.25">
      <c r="B2765" s="3" t="s">
        <v>11643</v>
      </c>
      <c r="C2765" s="18">
        <v>1445</v>
      </c>
      <c r="D2765" s="3">
        <v>2</v>
      </c>
      <c r="E2765" s="3">
        <v>2</v>
      </c>
      <c r="F2765" s="23" t="e">
        <v>#N/A</v>
      </c>
      <c r="G2765" s="3" t="e">
        <v>#N/A</v>
      </c>
      <c r="H2765" s="3" t="e">
        <v>#N/A</v>
      </c>
      <c r="I2765" s="3" t="e">
        <v>#N/A</v>
      </c>
    </row>
    <row r="2766" spans="2:9" x14ac:dyDescent="0.25">
      <c r="B2766" s="3" t="s">
        <v>9707</v>
      </c>
      <c r="C2766" s="18">
        <v>1560</v>
      </c>
      <c r="D2766" s="3">
        <v>2</v>
      </c>
      <c r="E2766" s="3">
        <v>1</v>
      </c>
      <c r="F2766" s="23" t="s">
        <v>9708</v>
      </c>
      <c r="G2766" s="3" t="s">
        <v>9709</v>
      </c>
      <c r="H2766" s="3" t="s">
        <v>3131</v>
      </c>
      <c r="I2766" s="3" t="s">
        <v>9710</v>
      </c>
    </row>
    <row r="2767" spans="2:9" x14ac:dyDescent="0.25">
      <c r="B2767" s="3" t="s">
        <v>11644</v>
      </c>
      <c r="C2767" s="18">
        <v>4032.57</v>
      </c>
      <c r="D2767" s="3">
        <v>2</v>
      </c>
      <c r="E2767" s="3">
        <v>2</v>
      </c>
      <c r="F2767" s="23" t="e">
        <v>#N/A</v>
      </c>
      <c r="G2767" s="3" t="e">
        <v>#N/A</v>
      </c>
      <c r="H2767" s="3" t="e">
        <v>#N/A</v>
      </c>
      <c r="I2767" s="3" t="e">
        <v>#N/A</v>
      </c>
    </row>
    <row r="2768" spans="2:9" x14ac:dyDescent="0.25">
      <c r="B2768" s="3" t="s">
        <v>11645</v>
      </c>
      <c r="C2768" s="18">
        <v>1615.46</v>
      </c>
      <c r="D2768" s="3">
        <v>2</v>
      </c>
      <c r="E2768" s="3">
        <v>2</v>
      </c>
      <c r="F2768" s="23" t="e">
        <v>#N/A</v>
      </c>
      <c r="G2768" s="3" t="e">
        <v>#N/A</v>
      </c>
      <c r="H2768" s="3" t="e">
        <v>#N/A</v>
      </c>
      <c r="I2768" s="3" t="e">
        <v>#N/A</v>
      </c>
    </row>
    <row r="2769" spans="2:9" x14ac:dyDescent="0.25">
      <c r="B2769" s="3" t="s">
        <v>1209</v>
      </c>
      <c r="C2769" s="18">
        <v>700</v>
      </c>
      <c r="D2769" s="3">
        <v>2</v>
      </c>
      <c r="E2769" s="3">
        <v>1</v>
      </c>
      <c r="F2769" s="23" t="s">
        <v>5209</v>
      </c>
      <c r="G2769" s="3" t="s">
        <v>5210</v>
      </c>
      <c r="H2769" s="3" t="s">
        <v>2538</v>
      </c>
      <c r="I2769" s="3" t="s">
        <v>5211</v>
      </c>
    </row>
    <row r="2770" spans="2:9" x14ac:dyDescent="0.25">
      <c r="B2770" s="3" t="s">
        <v>9719</v>
      </c>
      <c r="C2770" s="18">
        <v>615.67999999999995</v>
      </c>
      <c r="D2770" s="3">
        <v>2</v>
      </c>
      <c r="E2770" s="3">
        <v>1</v>
      </c>
      <c r="F2770" s="23" t="s">
        <v>9720</v>
      </c>
      <c r="G2770" s="3" t="s">
        <v>2561</v>
      </c>
      <c r="H2770" s="3" t="s">
        <v>2546</v>
      </c>
      <c r="I2770" s="3" t="s">
        <v>2781</v>
      </c>
    </row>
    <row r="2771" spans="2:9" x14ac:dyDescent="0.25">
      <c r="B2771" s="3" t="s">
        <v>1272</v>
      </c>
      <c r="C2771" s="18">
        <v>1339.97</v>
      </c>
      <c r="D2771" s="3">
        <v>2</v>
      </c>
      <c r="E2771" s="3">
        <v>2</v>
      </c>
      <c r="F2771" s="23" t="s">
        <v>5332</v>
      </c>
      <c r="G2771" s="3" t="s">
        <v>2721</v>
      </c>
      <c r="H2771" s="3" t="s">
        <v>2546</v>
      </c>
      <c r="I2771" s="3" t="s">
        <v>3880</v>
      </c>
    </row>
    <row r="2772" spans="2:9" x14ac:dyDescent="0.25">
      <c r="B2772" s="3" t="s">
        <v>1224</v>
      </c>
      <c r="C2772" s="18">
        <v>1638</v>
      </c>
      <c r="D2772" s="3">
        <v>2</v>
      </c>
      <c r="E2772" s="3">
        <v>2</v>
      </c>
      <c r="F2772" s="23" t="s">
        <v>5241</v>
      </c>
      <c r="G2772" s="3" t="s">
        <v>3491</v>
      </c>
      <c r="H2772" s="3" t="s">
        <v>2576</v>
      </c>
      <c r="I2772" s="3" t="s">
        <v>5242</v>
      </c>
    </row>
    <row r="2773" spans="2:9" x14ac:dyDescent="0.25">
      <c r="B2773" s="3" t="s">
        <v>1198</v>
      </c>
      <c r="C2773" s="18">
        <v>1702</v>
      </c>
      <c r="D2773" s="3">
        <v>2</v>
      </c>
      <c r="E2773" s="3">
        <v>2</v>
      </c>
      <c r="F2773" s="23" t="s">
        <v>5187</v>
      </c>
      <c r="G2773" s="3" t="s">
        <v>2561</v>
      </c>
      <c r="H2773" s="3" t="s">
        <v>2546</v>
      </c>
      <c r="I2773" s="3" t="s">
        <v>5188</v>
      </c>
    </row>
    <row r="2774" spans="2:9" x14ac:dyDescent="0.25">
      <c r="B2774" s="3" t="s">
        <v>1174</v>
      </c>
      <c r="C2774" s="18">
        <v>13589.939999999999</v>
      </c>
      <c r="D2774" s="3">
        <v>2</v>
      </c>
      <c r="E2774" s="3">
        <v>1</v>
      </c>
      <c r="F2774" s="23" t="s">
        <v>5136</v>
      </c>
      <c r="G2774" s="3" t="s">
        <v>5137</v>
      </c>
      <c r="H2774" s="3" t="s">
        <v>2576</v>
      </c>
      <c r="I2774" s="3" t="s">
        <v>5138</v>
      </c>
    </row>
    <row r="2775" spans="2:9" x14ac:dyDescent="0.25">
      <c r="B2775" s="3" t="s">
        <v>10249</v>
      </c>
      <c r="C2775" s="18">
        <v>707</v>
      </c>
      <c r="D2775" s="3">
        <v>2</v>
      </c>
      <c r="E2775" s="3">
        <v>2</v>
      </c>
      <c r="F2775" s="23" t="s">
        <v>10250</v>
      </c>
      <c r="G2775" s="3" t="s">
        <v>3983</v>
      </c>
      <c r="H2775" s="3" t="s">
        <v>2697</v>
      </c>
      <c r="I2775" s="3" t="s">
        <v>3984</v>
      </c>
    </row>
    <row r="2776" spans="2:9" x14ac:dyDescent="0.25">
      <c r="B2776" s="3" t="s">
        <v>9738</v>
      </c>
      <c r="C2776" s="18">
        <v>322.2</v>
      </c>
      <c r="D2776" s="3">
        <v>2</v>
      </c>
      <c r="E2776" s="3">
        <v>1</v>
      </c>
      <c r="F2776" s="23" t="s">
        <v>9739</v>
      </c>
      <c r="G2776" s="3" t="s">
        <v>9740</v>
      </c>
      <c r="H2776" s="3" t="s">
        <v>2611</v>
      </c>
      <c r="I2776" s="3" t="s">
        <v>9741</v>
      </c>
    </row>
    <row r="2777" spans="2:9" x14ac:dyDescent="0.25">
      <c r="B2777" s="3" t="s">
        <v>10221</v>
      </c>
      <c r="C2777" s="18">
        <v>7656</v>
      </c>
      <c r="D2777" s="3">
        <v>2</v>
      </c>
      <c r="E2777" s="3">
        <v>2</v>
      </c>
      <c r="F2777" s="23" t="s">
        <v>10222</v>
      </c>
      <c r="G2777" s="3" t="s">
        <v>6498</v>
      </c>
      <c r="H2777" s="3" t="s">
        <v>5379</v>
      </c>
      <c r="I2777" s="3" t="s">
        <v>10223</v>
      </c>
    </row>
    <row r="2778" spans="2:9" x14ac:dyDescent="0.25">
      <c r="B2778" s="3" t="s">
        <v>10308</v>
      </c>
      <c r="C2778" s="18">
        <v>3251.54</v>
      </c>
      <c r="D2778" s="3">
        <v>2</v>
      </c>
      <c r="E2778" s="3">
        <v>2</v>
      </c>
      <c r="F2778" s="23" t="s">
        <v>10309</v>
      </c>
      <c r="G2778" s="3" t="s">
        <v>4586</v>
      </c>
      <c r="H2778" s="3" t="s">
        <v>2546</v>
      </c>
      <c r="I2778" s="3" t="s">
        <v>6367</v>
      </c>
    </row>
    <row r="2779" spans="2:9" x14ac:dyDescent="0.25">
      <c r="B2779" s="3" t="s">
        <v>10183</v>
      </c>
      <c r="C2779" s="18">
        <v>23000</v>
      </c>
      <c r="D2779" s="3">
        <v>2</v>
      </c>
      <c r="E2779" s="3">
        <v>1</v>
      </c>
      <c r="F2779" s="23" t="s">
        <v>10184</v>
      </c>
      <c r="G2779" s="3" t="s">
        <v>2857</v>
      </c>
      <c r="H2779" s="3" t="s">
        <v>2546</v>
      </c>
      <c r="I2779" s="3" t="s">
        <v>3815</v>
      </c>
    </row>
    <row r="2780" spans="2:9" x14ac:dyDescent="0.25">
      <c r="B2780" s="3" t="s">
        <v>1147</v>
      </c>
      <c r="C2780" s="18">
        <v>84.99</v>
      </c>
      <c r="D2780" s="3">
        <v>2</v>
      </c>
      <c r="E2780" s="3">
        <v>2</v>
      </c>
      <c r="F2780" s="23" t="s">
        <v>5087</v>
      </c>
      <c r="G2780" s="3" t="s">
        <v>2980</v>
      </c>
      <c r="H2780" s="3" t="s">
        <v>2534</v>
      </c>
      <c r="I2780" s="3" t="s">
        <v>4718</v>
      </c>
    </row>
    <row r="2781" spans="2:9" x14ac:dyDescent="0.25">
      <c r="B2781" s="3" t="s">
        <v>1258</v>
      </c>
      <c r="C2781" s="18">
        <v>7875</v>
      </c>
      <c r="D2781" s="3">
        <v>2</v>
      </c>
      <c r="E2781" s="3">
        <v>1</v>
      </c>
      <c r="F2781" s="23" t="s">
        <v>5304</v>
      </c>
      <c r="G2781" s="3" t="s">
        <v>2667</v>
      </c>
      <c r="H2781" s="3" t="s">
        <v>2580</v>
      </c>
      <c r="I2781" s="3" t="s">
        <v>4819</v>
      </c>
    </row>
    <row r="2782" spans="2:9" x14ac:dyDescent="0.25">
      <c r="B2782" s="3" t="s">
        <v>11646</v>
      </c>
      <c r="C2782" s="18">
        <v>151.02000000000001</v>
      </c>
      <c r="D2782" s="3">
        <v>2</v>
      </c>
      <c r="E2782" s="3">
        <v>2</v>
      </c>
      <c r="F2782" s="23" t="e">
        <v>#N/A</v>
      </c>
      <c r="G2782" s="3" t="e">
        <v>#N/A</v>
      </c>
      <c r="H2782" s="3" t="e">
        <v>#N/A</v>
      </c>
      <c r="I2782" s="3" t="e">
        <v>#N/A</v>
      </c>
    </row>
    <row r="2783" spans="2:9" x14ac:dyDescent="0.25">
      <c r="B2783" s="3" t="s">
        <v>1196</v>
      </c>
      <c r="C2783" s="18">
        <v>4000</v>
      </c>
      <c r="D2783" s="3">
        <v>2</v>
      </c>
      <c r="E2783" s="3">
        <v>2</v>
      </c>
      <c r="F2783" s="23" t="s">
        <v>5183</v>
      </c>
      <c r="G2783" s="3" t="s">
        <v>5184</v>
      </c>
      <c r="H2783" s="3" t="s">
        <v>2731</v>
      </c>
      <c r="I2783" s="3" t="s">
        <v>2731</v>
      </c>
    </row>
    <row r="2784" spans="2:9" x14ac:dyDescent="0.25">
      <c r="B2784" s="3" t="s">
        <v>11647</v>
      </c>
      <c r="C2784" s="18">
        <v>19875</v>
      </c>
      <c r="D2784" s="3">
        <v>2</v>
      </c>
      <c r="E2784" s="3">
        <v>1</v>
      </c>
      <c r="F2784" s="23" t="s">
        <v>11648</v>
      </c>
      <c r="G2784" s="3" t="s">
        <v>11649</v>
      </c>
      <c r="H2784" s="3" t="s">
        <v>6219</v>
      </c>
      <c r="I2784" s="3" t="s">
        <v>11650</v>
      </c>
    </row>
    <row r="2785" spans="2:9" x14ac:dyDescent="0.25">
      <c r="B2785" s="3" t="s">
        <v>1584</v>
      </c>
      <c r="C2785" s="18">
        <v>2295</v>
      </c>
      <c r="D2785" s="3">
        <v>2</v>
      </c>
      <c r="E2785" s="3">
        <v>1</v>
      </c>
      <c r="F2785" s="23" t="s">
        <v>5948</v>
      </c>
      <c r="G2785" s="3" t="s">
        <v>5949</v>
      </c>
      <c r="H2785" s="3" t="s">
        <v>2731</v>
      </c>
      <c r="I2785" s="3" t="s">
        <v>2731</v>
      </c>
    </row>
    <row r="2786" spans="2:9" x14ac:dyDescent="0.25">
      <c r="B2786" s="3" t="s">
        <v>10392</v>
      </c>
      <c r="C2786" s="18">
        <v>8880</v>
      </c>
      <c r="D2786" s="3">
        <v>2</v>
      </c>
      <c r="E2786" s="3">
        <v>2</v>
      </c>
      <c r="F2786" s="23" t="s">
        <v>10393</v>
      </c>
      <c r="G2786" s="3" t="s">
        <v>9709</v>
      </c>
      <c r="H2786" s="3" t="s">
        <v>3131</v>
      </c>
      <c r="I2786" s="3" t="s">
        <v>9710</v>
      </c>
    </row>
    <row r="2787" spans="2:9" x14ac:dyDescent="0.25">
      <c r="B2787" s="3" t="s">
        <v>1270</v>
      </c>
      <c r="C2787" s="18">
        <v>10045</v>
      </c>
      <c r="D2787" s="3">
        <v>2</v>
      </c>
      <c r="E2787" s="3">
        <v>2</v>
      </c>
      <c r="F2787" s="23" t="s">
        <v>5329</v>
      </c>
      <c r="G2787" s="3" t="s">
        <v>4118</v>
      </c>
      <c r="H2787" s="3" t="s">
        <v>4119</v>
      </c>
      <c r="I2787" s="3" t="s">
        <v>5330</v>
      </c>
    </row>
    <row r="2788" spans="2:9" x14ac:dyDescent="0.25">
      <c r="B2788" s="3" t="s">
        <v>11651</v>
      </c>
      <c r="C2788" s="18">
        <v>8437.86</v>
      </c>
      <c r="D2788" s="3">
        <v>2</v>
      </c>
      <c r="E2788" s="3">
        <v>2</v>
      </c>
      <c r="F2788" s="23" t="e">
        <v>#N/A</v>
      </c>
      <c r="G2788" s="3" t="e">
        <v>#N/A</v>
      </c>
      <c r="H2788" s="3" t="e">
        <v>#N/A</v>
      </c>
      <c r="I2788" s="3" t="e">
        <v>#N/A</v>
      </c>
    </row>
    <row r="2789" spans="2:9" x14ac:dyDescent="0.25">
      <c r="B2789" s="3" t="s">
        <v>9744</v>
      </c>
      <c r="C2789" s="18">
        <v>72492</v>
      </c>
      <c r="D2789" s="3">
        <v>2</v>
      </c>
      <c r="E2789" s="3">
        <v>1</v>
      </c>
      <c r="F2789" s="23" t="s">
        <v>9745</v>
      </c>
      <c r="G2789" s="3" t="s">
        <v>3252</v>
      </c>
      <c r="H2789" s="3" t="s">
        <v>2546</v>
      </c>
      <c r="I2789" s="3" t="s">
        <v>9746</v>
      </c>
    </row>
    <row r="2790" spans="2:9" x14ac:dyDescent="0.25">
      <c r="B2790" s="3" t="s">
        <v>1172</v>
      </c>
      <c r="C2790" s="18">
        <v>1655</v>
      </c>
      <c r="D2790" s="3">
        <v>2</v>
      </c>
      <c r="E2790" s="3">
        <v>2</v>
      </c>
      <c r="F2790" s="23" t="s">
        <v>5132</v>
      </c>
      <c r="G2790" s="3" t="s">
        <v>2667</v>
      </c>
      <c r="H2790" s="3" t="s">
        <v>2580</v>
      </c>
      <c r="I2790" s="3" t="s">
        <v>3482</v>
      </c>
    </row>
    <row r="2791" spans="2:9" x14ac:dyDescent="0.25">
      <c r="B2791" s="3" t="s">
        <v>11652</v>
      </c>
      <c r="C2791" s="18">
        <v>1174.28</v>
      </c>
      <c r="D2791" s="3">
        <v>2</v>
      </c>
      <c r="E2791" s="3">
        <v>2</v>
      </c>
      <c r="F2791" s="23" t="e">
        <v>#N/A</v>
      </c>
      <c r="G2791" s="3" t="e">
        <v>#N/A</v>
      </c>
      <c r="H2791" s="3" t="e">
        <v>#N/A</v>
      </c>
      <c r="I2791" s="3" t="e">
        <v>#N/A</v>
      </c>
    </row>
    <row r="2792" spans="2:9" x14ac:dyDescent="0.25">
      <c r="B2792" s="3" t="s">
        <v>1712</v>
      </c>
      <c r="C2792" s="18">
        <v>1000</v>
      </c>
      <c r="D2792" s="3">
        <v>2</v>
      </c>
      <c r="E2792" s="3">
        <v>2</v>
      </c>
      <c r="F2792" s="23" t="s">
        <v>6197</v>
      </c>
      <c r="G2792" s="3" t="s">
        <v>2561</v>
      </c>
      <c r="H2792" s="3" t="s">
        <v>2546</v>
      </c>
      <c r="I2792" s="3" t="s">
        <v>5280</v>
      </c>
    </row>
    <row r="2793" spans="2:9" x14ac:dyDescent="0.25">
      <c r="B2793" s="3" t="s">
        <v>1195</v>
      </c>
      <c r="C2793" s="18">
        <v>3200</v>
      </c>
      <c r="D2793" s="3">
        <v>2</v>
      </c>
      <c r="E2793" s="3">
        <v>2</v>
      </c>
      <c r="F2793" s="23" t="s">
        <v>5182</v>
      </c>
      <c r="G2793" s="3" t="s">
        <v>2786</v>
      </c>
      <c r="H2793" s="3" t="s">
        <v>2546</v>
      </c>
      <c r="I2793" s="3" t="s">
        <v>2653</v>
      </c>
    </row>
    <row r="2794" spans="2:9" x14ac:dyDescent="0.25">
      <c r="B2794" s="3" t="s">
        <v>1192</v>
      </c>
      <c r="C2794" s="18">
        <v>52000</v>
      </c>
      <c r="D2794" s="3">
        <v>2</v>
      </c>
      <c r="E2794" s="3">
        <v>2</v>
      </c>
      <c r="F2794" s="23" t="s">
        <v>5177</v>
      </c>
      <c r="G2794" s="3" t="s">
        <v>3305</v>
      </c>
      <c r="H2794" s="3" t="s">
        <v>2576</v>
      </c>
      <c r="I2794" s="3" t="s">
        <v>5178</v>
      </c>
    </row>
    <row r="2795" spans="2:9" x14ac:dyDescent="0.25">
      <c r="B2795" s="3" t="s">
        <v>1234</v>
      </c>
      <c r="C2795" s="18">
        <v>7000</v>
      </c>
      <c r="D2795" s="3">
        <v>2</v>
      </c>
      <c r="E2795" s="3">
        <v>2</v>
      </c>
      <c r="F2795" s="23" t="s">
        <v>5259</v>
      </c>
      <c r="G2795" s="3" t="s">
        <v>3045</v>
      </c>
      <c r="H2795" s="3" t="s">
        <v>2678</v>
      </c>
      <c r="I2795" s="3" t="s">
        <v>3665</v>
      </c>
    </row>
    <row r="2796" spans="2:9" x14ac:dyDescent="0.25">
      <c r="B2796" s="3" t="s">
        <v>1639</v>
      </c>
      <c r="C2796" s="18">
        <v>1710</v>
      </c>
      <c r="D2796" s="3">
        <v>2</v>
      </c>
      <c r="E2796" s="3">
        <v>2</v>
      </c>
      <c r="F2796" s="23" t="s">
        <v>6051</v>
      </c>
      <c r="G2796" s="3" t="s">
        <v>2561</v>
      </c>
      <c r="H2796" s="3" t="s">
        <v>2546</v>
      </c>
      <c r="I2796" s="3" t="s">
        <v>4097</v>
      </c>
    </row>
    <row r="2797" spans="2:9" x14ac:dyDescent="0.25">
      <c r="B2797" s="3" t="s">
        <v>11653</v>
      </c>
      <c r="C2797" s="18">
        <v>4750</v>
      </c>
      <c r="D2797" s="3">
        <v>2</v>
      </c>
      <c r="E2797" s="3">
        <v>2</v>
      </c>
      <c r="F2797" s="23" t="s">
        <v>11654</v>
      </c>
      <c r="G2797" s="3" t="s">
        <v>11655</v>
      </c>
      <c r="H2797" s="3" t="s">
        <v>2546</v>
      </c>
      <c r="I2797" s="3" t="s">
        <v>11656</v>
      </c>
    </row>
    <row r="2798" spans="2:9" x14ac:dyDescent="0.25">
      <c r="B2798" s="3" t="s">
        <v>1245</v>
      </c>
      <c r="C2798" s="18">
        <v>8450</v>
      </c>
      <c r="D2798" s="3">
        <v>2</v>
      </c>
      <c r="E2798" s="3">
        <v>1</v>
      </c>
      <c r="F2798" s="23" t="s">
        <v>5281</v>
      </c>
      <c r="G2798" s="3" t="s">
        <v>5282</v>
      </c>
      <c r="H2798" s="3" t="s">
        <v>2671</v>
      </c>
      <c r="I2798" s="3" t="s">
        <v>5283</v>
      </c>
    </row>
    <row r="2799" spans="2:9" x14ac:dyDescent="0.25">
      <c r="B2799" s="3" t="s">
        <v>1665</v>
      </c>
      <c r="C2799" s="18">
        <v>2198</v>
      </c>
      <c r="D2799" s="3">
        <v>2</v>
      </c>
      <c r="E2799" s="3">
        <v>2</v>
      </c>
      <c r="F2799" s="23" t="s">
        <v>6103</v>
      </c>
      <c r="G2799" s="3" t="s">
        <v>3045</v>
      </c>
      <c r="H2799" s="3" t="s">
        <v>2678</v>
      </c>
      <c r="I2799" s="3" t="s">
        <v>6104</v>
      </c>
    </row>
    <row r="2800" spans="2:9" x14ac:dyDescent="0.25">
      <c r="B2800" s="3" t="s">
        <v>11657</v>
      </c>
      <c r="C2800" s="18">
        <v>10992.84</v>
      </c>
      <c r="D2800" s="3">
        <v>2</v>
      </c>
      <c r="E2800" s="3">
        <v>2</v>
      </c>
      <c r="F2800" s="23" t="e">
        <v>#N/A</v>
      </c>
      <c r="G2800" s="3" t="e">
        <v>#N/A</v>
      </c>
      <c r="H2800" s="3" t="e">
        <v>#N/A</v>
      </c>
      <c r="I2800" s="3" t="e">
        <v>#N/A</v>
      </c>
    </row>
    <row r="2801" spans="2:9" x14ac:dyDescent="0.25">
      <c r="B2801" s="3" t="s">
        <v>1158</v>
      </c>
      <c r="C2801" s="18">
        <v>8613</v>
      </c>
      <c r="D2801" s="3">
        <v>2</v>
      </c>
      <c r="E2801" s="3">
        <v>1</v>
      </c>
      <c r="F2801" s="23" t="s">
        <v>5105</v>
      </c>
      <c r="G2801" s="3" t="s">
        <v>2537</v>
      </c>
      <c r="H2801" s="3" t="s">
        <v>2538</v>
      </c>
      <c r="I2801" s="3" t="s">
        <v>5106</v>
      </c>
    </row>
    <row r="2802" spans="2:9" x14ac:dyDescent="0.25">
      <c r="B2802" s="3" t="s">
        <v>11658</v>
      </c>
      <c r="C2802" s="18">
        <v>27737.66</v>
      </c>
      <c r="D2802" s="3">
        <v>2</v>
      </c>
      <c r="E2802" s="3">
        <v>1</v>
      </c>
      <c r="F2802" s="23" t="s">
        <v>11659</v>
      </c>
      <c r="G2802" s="3" t="s">
        <v>5025</v>
      </c>
      <c r="H2802" s="3" t="s">
        <v>2682</v>
      </c>
      <c r="I2802" s="3" t="s">
        <v>11660</v>
      </c>
    </row>
    <row r="2803" spans="2:9" x14ac:dyDescent="0.25">
      <c r="B2803" s="3" t="s">
        <v>11661</v>
      </c>
      <c r="C2803" s="18">
        <v>10847.970000000001</v>
      </c>
      <c r="D2803" s="3">
        <v>2</v>
      </c>
      <c r="E2803" s="3">
        <v>2</v>
      </c>
      <c r="F2803" s="23" t="e">
        <v>#N/A</v>
      </c>
      <c r="G2803" s="3" t="e">
        <v>#N/A</v>
      </c>
      <c r="H2803" s="3" t="e">
        <v>#N/A</v>
      </c>
      <c r="I2803" s="3" t="e">
        <v>#N/A</v>
      </c>
    </row>
    <row r="2804" spans="2:9" x14ac:dyDescent="0.25">
      <c r="B2804" s="3" t="s">
        <v>11662</v>
      </c>
      <c r="C2804" s="18">
        <v>481.40000000000003</v>
      </c>
      <c r="D2804" s="3">
        <v>2</v>
      </c>
      <c r="E2804" s="3">
        <v>2</v>
      </c>
      <c r="F2804" s="23" t="e">
        <v>#N/A</v>
      </c>
      <c r="G2804" s="3" t="e">
        <v>#N/A</v>
      </c>
      <c r="H2804" s="3" t="e">
        <v>#N/A</v>
      </c>
      <c r="I2804" s="3" t="e">
        <v>#N/A</v>
      </c>
    </row>
    <row r="2805" spans="2:9" x14ac:dyDescent="0.25">
      <c r="B2805" s="3" t="s">
        <v>1203</v>
      </c>
      <c r="C2805" s="18">
        <v>2310</v>
      </c>
      <c r="D2805" s="3">
        <v>2</v>
      </c>
      <c r="E2805" s="3">
        <v>1</v>
      </c>
      <c r="F2805" s="23" t="s">
        <v>5196</v>
      </c>
      <c r="G2805" s="3" t="s">
        <v>2649</v>
      </c>
      <c r="H2805" s="3" t="s">
        <v>2650</v>
      </c>
      <c r="I2805" s="3" t="s">
        <v>5032</v>
      </c>
    </row>
    <row r="2806" spans="2:9" x14ac:dyDescent="0.25">
      <c r="B2806" s="3" t="s">
        <v>1242</v>
      </c>
      <c r="C2806" s="18">
        <v>6900</v>
      </c>
      <c r="D2806" s="3">
        <v>2</v>
      </c>
      <c r="E2806" s="3">
        <v>1</v>
      </c>
      <c r="F2806" s="23" t="s">
        <v>5275</v>
      </c>
      <c r="G2806" s="3" t="s">
        <v>3045</v>
      </c>
      <c r="H2806" s="3" t="s">
        <v>2678</v>
      </c>
      <c r="I2806" s="3" t="s">
        <v>5276</v>
      </c>
    </row>
    <row r="2807" spans="2:9" x14ac:dyDescent="0.25">
      <c r="B2807" s="3" t="s">
        <v>1218</v>
      </c>
      <c r="C2807" s="18">
        <v>600</v>
      </c>
      <c r="D2807" s="3">
        <v>2</v>
      </c>
      <c r="E2807" s="3">
        <v>1</v>
      </c>
      <c r="F2807" s="23" t="s">
        <v>5227</v>
      </c>
      <c r="G2807" s="3" t="s">
        <v>3213</v>
      </c>
      <c r="H2807" s="3" t="s">
        <v>2546</v>
      </c>
      <c r="I2807" s="3" t="s">
        <v>3505</v>
      </c>
    </row>
    <row r="2808" spans="2:9" x14ac:dyDescent="0.25">
      <c r="B2808" s="3" t="s">
        <v>1168</v>
      </c>
      <c r="C2808" s="18">
        <v>288.89999999999998</v>
      </c>
      <c r="D2808" s="3">
        <v>2</v>
      </c>
      <c r="E2808" s="3">
        <v>1</v>
      </c>
      <c r="F2808" s="23" t="s">
        <v>5125</v>
      </c>
      <c r="G2808" s="3" t="s">
        <v>4510</v>
      </c>
      <c r="H2808" s="3" t="s">
        <v>2558</v>
      </c>
      <c r="I2808" s="3" t="s">
        <v>5126</v>
      </c>
    </row>
    <row r="2809" spans="2:9" x14ac:dyDescent="0.25">
      <c r="B2809" s="3" t="s">
        <v>1177</v>
      </c>
      <c r="C2809" s="18">
        <v>1780.3</v>
      </c>
      <c r="D2809" s="3">
        <v>2</v>
      </c>
      <c r="E2809" s="3">
        <v>2</v>
      </c>
      <c r="F2809" s="23" t="s">
        <v>5142</v>
      </c>
      <c r="G2809" s="3" t="s">
        <v>4867</v>
      </c>
      <c r="H2809" s="3" t="s">
        <v>2927</v>
      </c>
      <c r="I2809" s="3" t="s">
        <v>5143</v>
      </c>
    </row>
    <row r="2810" spans="2:9" x14ac:dyDescent="0.25">
      <c r="B2810" s="3" t="s">
        <v>1136</v>
      </c>
      <c r="C2810" s="18">
        <v>3100</v>
      </c>
      <c r="D2810" s="3">
        <v>2</v>
      </c>
      <c r="E2810" s="3">
        <v>2</v>
      </c>
      <c r="F2810" s="23" t="s">
        <v>5070</v>
      </c>
      <c r="G2810" s="3" t="s">
        <v>2721</v>
      </c>
      <c r="H2810" s="3" t="s">
        <v>2546</v>
      </c>
      <c r="I2810" s="3" t="s">
        <v>3880</v>
      </c>
    </row>
    <row r="2811" spans="2:9" x14ac:dyDescent="0.25">
      <c r="B2811" s="3" t="s">
        <v>1658</v>
      </c>
      <c r="C2811" s="18">
        <v>7940</v>
      </c>
      <c r="D2811" s="3">
        <v>2</v>
      </c>
      <c r="E2811" s="3">
        <v>2</v>
      </c>
      <c r="F2811" s="23" t="s">
        <v>6088</v>
      </c>
      <c r="G2811" s="3" t="s">
        <v>2537</v>
      </c>
      <c r="H2811" s="3" t="s">
        <v>2538</v>
      </c>
      <c r="I2811" s="3" t="s">
        <v>4395</v>
      </c>
    </row>
    <row r="2812" spans="2:9" x14ac:dyDescent="0.25">
      <c r="B2812" s="3" t="s">
        <v>9766</v>
      </c>
      <c r="C2812" s="18">
        <v>3780</v>
      </c>
      <c r="D2812" s="3">
        <v>2</v>
      </c>
      <c r="E2812" s="3">
        <v>1</v>
      </c>
      <c r="F2812" s="23" t="s">
        <v>9767</v>
      </c>
      <c r="G2812" s="3" t="s">
        <v>2959</v>
      </c>
      <c r="H2812" s="3" t="s">
        <v>2558</v>
      </c>
      <c r="I2812" s="3" t="s">
        <v>9768</v>
      </c>
    </row>
    <row r="2813" spans="2:9" x14ac:dyDescent="0.25">
      <c r="B2813" s="3" t="s">
        <v>9693</v>
      </c>
      <c r="C2813" s="18">
        <v>15615.4</v>
      </c>
      <c r="D2813" s="3">
        <v>2</v>
      </c>
      <c r="E2813" s="3">
        <v>2</v>
      </c>
      <c r="F2813" s="23" t="s">
        <v>9694</v>
      </c>
      <c r="G2813" s="3" t="s">
        <v>3067</v>
      </c>
      <c r="H2813" s="3" t="s">
        <v>2558</v>
      </c>
      <c r="I2813" s="3" t="s">
        <v>7082</v>
      </c>
    </row>
    <row r="2814" spans="2:9" x14ac:dyDescent="0.25">
      <c r="B2814" s="3" t="s">
        <v>11663</v>
      </c>
      <c r="C2814" s="18">
        <v>3020</v>
      </c>
      <c r="D2814" s="3">
        <v>2</v>
      </c>
      <c r="E2814" s="3">
        <v>1</v>
      </c>
      <c r="F2814" s="23" t="s">
        <v>11664</v>
      </c>
      <c r="G2814" s="3" t="s">
        <v>4495</v>
      </c>
      <c r="H2814" s="3" t="s">
        <v>2534</v>
      </c>
      <c r="I2814" s="3" t="s">
        <v>11665</v>
      </c>
    </row>
    <row r="2815" spans="2:9" x14ac:dyDescent="0.25">
      <c r="B2815" s="3" t="s">
        <v>9753</v>
      </c>
      <c r="C2815" s="18">
        <v>4999</v>
      </c>
      <c r="D2815" s="3">
        <v>2</v>
      </c>
      <c r="E2815" s="3">
        <v>1</v>
      </c>
      <c r="F2815" s="23" t="s">
        <v>9754</v>
      </c>
      <c r="G2815" s="3" t="s">
        <v>9755</v>
      </c>
      <c r="H2815" s="3" t="s">
        <v>2580</v>
      </c>
      <c r="I2815" s="3" t="s">
        <v>9756</v>
      </c>
    </row>
    <row r="2816" spans="2:9" x14ac:dyDescent="0.25">
      <c r="B2816" s="3" t="s">
        <v>1723</v>
      </c>
      <c r="C2816" s="18">
        <v>7000</v>
      </c>
      <c r="D2816" s="3">
        <v>2</v>
      </c>
      <c r="E2816" s="3">
        <v>2</v>
      </c>
      <c r="F2816" s="23" t="s">
        <v>6221</v>
      </c>
      <c r="G2816" s="3" t="s">
        <v>4304</v>
      </c>
      <c r="H2816" s="3" t="s">
        <v>2927</v>
      </c>
      <c r="I2816" s="3" t="s">
        <v>6222</v>
      </c>
    </row>
    <row r="2817" spans="2:9" x14ac:dyDescent="0.25">
      <c r="B2817" s="3" t="s">
        <v>1628</v>
      </c>
      <c r="C2817" s="18">
        <v>1200</v>
      </c>
      <c r="D2817" s="3">
        <v>2</v>
      </c>
      <c r="E2817" s="3">
        <v>2</v>
      </c>
      <c r="F2817" s="23" t="s">
        <v>6031</v>
      </c>
      <c r="G2817" s="3" t="s">
        <v>3030</v>
      </c>
      <c r="H2817" s="3" t="s">
        <v>2682</v>
      </c>
      <c r="I2817" s="3" t="s">
        <v>6032</v>
      </c>
    </row>
    <row r="2818" spans="2:9" x14ac:dyDescent="0.25">
      <c r="B2818" s="3" t="s">
        <v>1713</v>
      </c>
      <c r="C2818" s="18">
        <v>2275</v>
      </c>
      <c r="D2818" s="3">
        <v>2</v>
      </c>
      <c r="E2818" s="3">
        <v>2</v>
      </c>
      <c r="F2818" s="23" t="s">
        <v>6198</v>
      </c>
      <c r="G2818" s="3" t="s">
        <v>6199</v>
      </c>
      <c r="H2818" s="3" t="s">
        <v>2576</v>
      </c>
      <c r="I2818" s="3" t="s">
        <v>6200</v>
      </c>
    </row>
    <row r="2819" spans="2:9" x14ac:dyDescent="0.25">
      <c r="B2819" s="3" t="s">
        <v>1772</v>
      </c>
      <c r="C2819" s="18">
        <v>1120</v>
      </c>
      <c r="D2819" s="3">
        <v>2</v>
      </c>
      <c r="E2819" s="3">
        <v>2</v>
      </c>
      <c r="F2819" s="23" t="s">
        <v>6314</v>
      </c>
      <c r="G2819" s="3" t="s">
        <v>6315</v>
      </c>
      <c r="H2819" s="3" t="s">
        <v>2580</v>
      </c>
      <c r="I2819" s="3" t="s">
        <v>6316</v>
      </c>
    </row>
    <row r="2820" spans="2:9" x14ac:dyDescent="0.25">
      <c r="B2820" s="3" t="s">
        <v>11666</v>
      </c>
      <c r="C2820" s="18">
        <v>243612</v>
      </c>
      <c r="D2820" s="3">
        <v>2</v>
      </c>
      <c r="E2820" s="3">
        <v>2</v>
      </c>
      <c r="F2820" s="23" t="s">
        <v>11667</v>
      </c>
      <c r="G2820" s="3" t="s">
        <v>11668</v>
      </c>
      <c r="H2820" s="3" t="s">
        <v>2576</v>
      </c>
      <c r="I2820" s="3" t="s">
        <v>11669</v>
      </c>
    </row>
    <row r="2821" spans="2:9" x14ac:dyDescent="0.25">
      <c r="B2821" s="3" t="s">
        <v>1199</v>
      </c>
      <c r="C2821" s="18">
        <v>11610</v>
      </c>
      <c r="D2821" s="3">
        <v>2</v>
      </c>
      <c r="E2821" s="3">
        <v>2</v>
      </c>
      <c r="F2821" s="23" t="s">
        <v>5189</v>
      </c>
      <c r="G2821" s="3" t="s">
        <v>3234</v>
      </c>
      <c r="H2821" s="3" t="s">
        <v>3235</v>
      </c>
      <c r="I2821" s="3" t="s">
        <v>5186</v>
      </c>
    </row>
    <row r="2822" spans="2:9" x14ac:dyDescent="0.25">
      <c r="B2822" s="3" t="s">
        <v>1241</v>
      </c>
      <c r="C2822" s="18">
        <v>2473</v>
      </c>
      <c r="D2822" s="3">
        <v>2</v>
      </c>
      <c r="E2822" s="3">
        <v>2</v>
      </c>
      <c r="F2822" s="23" t="s">
        <v>5273</v>
      </c>
      <c r="G2822" s="3" t="s">
        <v>4304</v>
      </c>
      <c r="H2822" s="3" t="s">
        <v>2927</v>
      </c>
      <c r="I2822" s="3" t="s">
        <v>5274</v>
      </c>
    </row>
    <row r="2823" spans="2:9" x14ac:dyDescent="0.25">
      <c r="B2823" s="3" t="s">
        <v>1191</v>
      </c>
      <c r="C2823" s="18">
        <v>1182</v>
      </c>
      <c r="D2823" s="3">
        <v>2</v>
      </c>
      <c r="E2823" s="3">
        <v>2</v>
      </c>
      <c r="F2823" s="23" t="s">
        <v>5174</v>
      </c>
      <c r="G2823" s="3" t="s">
        <v>5175</v>
      </c>
      <c r="H2823" s="3" t="s">
        <v>3015</v>
      </c>
      <c r="I2823" s="3" t="s">
        <v>5176</v>
      </c>
    </row>
    <row r="2824" spans="2:9" x14ac:dyDescent="0.25">
      <c r="B2824" s="3" t="s">
        <v>1240</v>
      </c>
      <c r="C2824" s="18">
        <v>485</v>
      </c>
      <c r="D2824" s="3">
        <v>2</v>
      </c>
      <c r="E2824" s="3">
        <v>1</v>
      </c>
      <c r="F2824" s="23" t="s">
        <v>5271</v>
      </c>
      <c r="G2824" s="3" t="s">
        <v>5272</v>
      </c>
      <c r="H2824" s="3" t="s">
        <v>2731</v>
      </c>
      <c r="I2824" s="3" t="s">
        <v>2731</v>
      </c>
    </row>
    <row r="2825" spans="2:9" x14ac:dyDescent="0.25">
      <c r="B2825" s="3" t="s">
        <v>1185</v>
      </c>
      <c r="C2825" s="18">
        <v>1180</v>
      </c>
      <c r="D2825" s="3">
        <v>2</v>
      </c>
      <c r="E2825" s="3">
        <v>2</v>
      </c>
      <c r="F2825" s="23" t="s">
        <v>5160</v>
      </c>
      <c r="G2825" s="3" t="s">
        <v>3234</v>
      </c>
      <c r="H2825" s="3" t="s">
        <v>3235</v>
      </c>
      <c r="I2825" s="3" t="s">
        <v>4377</v>
      </c>
    </row>
    <row r="2826" spans="2:9" x14ac:dyDescent="0.25">
      <c r="B2826" s="3" t="s">
        <v>11670</v>
      </c>
      <c r="C2826" s="18">
        <v>5702.84</v>
      </c>
      <c r="D2826" s="3">
        <v>2</v>
      </c>
      <c r="E2826" s="3">
        <v>2</v>
      </c>
      <c r="F2826" s="23" t="e">
        <v>#N/A</v>
      </c>
      <c r="G2826" s="3" t="e">
        <v>#N/A</v>
      </c>
      <c r="H2826" s="3" t="e">
        <v>#N/A</v>
      </c>
      <c r="I2826" s="3" t="e">
        <v>#N/A</v>
      </c>
    </row>
    <row r="2827" spans="2:9" x14ac:dyDescent="0.25">
      <c r="B2827" s="3" t="s">
        <v>1181</v>
      </c>
      <c r="C2827" s="18">
        <v>270</v>
      </c>
      <c r="D2827" s="3">
        <v>2</v>
      </c>
      <c r="E2827" s="3">
        <v>2</v>
      </c>
      <c r="F2827" s="23" t="s">
        <v>5150</v>
      </c>
      <c r="G2827" s="3" t="s">
        <v>5151</v>
      </c>
      <c r="H2827" s="3" t="s">
        <v>3138</v>
      </c>
      <c r="I2827" s="3" t="s">
        <v>5152</v>
      </c>
    </row>
    <row r="2828" spans="2:9" x14ac:dyDescent="0.25">
      <c r="B2828" s="3" t="s">
        <v>1769</v>
      </c>
      <c r="C2828" s="18">
        <v>984</v>
      </c>
      <c r="D2828" s="3">
        <v>2</v>
      </c>
      <c r="E2828" s="3">
        <v>2</v>
      </c>
      <c r="F2828" s="23" t="s">
        <v>6310</v>
      </c>
      <c r="G2828" s="3" t="s">
        <v>3234</v>
      </c>
      <c r="H2828" s="3" t="s">
        <v>3235</v>
      </c>
      <c r="I2828" s="3" t="s">
        <v>3236</v>
      </c>
    </row>
    <row r="2829" spans="2:9" x14ac:dyDescent="0.25">
      <c r="B2829" s="3" t="s">
        <v>9680</v>
      </c>
      <c r="C2829" s="18">
        <v>5873</v>
      </c>
      <c r="D2829" s="3">
        <v>2</v>
      </c>
      <c r="E2829" s="3">
        <v>2</v>
      </c>
      <c r="F2829" s="23" t="s">
        <v>9681</v>
      </c>
      <c r="G2829" s="3" t="s">
        <v>3014</v>
      </c>
      <c r="H2829" s="3" t="s">
        <v>3202</v>
      </c>
      <c r="I2829" s="3" t="s">
        <v>9682</v>
      </c>
    </row>
    <row r="2830" spans="2:9" x14ac:dyDescent="0.25">
      <c r="B2830" s="3" t="s">
        <v>11671</v>
      </c>
      <c r="C2830" s="18">
        <v>425</v>
      </c>
      <c r="D2830" s="3">
        <v>2</v>
      </c>
      <c r="E2830" s="3">
        <v>1</v>
      </c>
      <c r="F2830" s="23" t="s">
        <v>11672</v>
      </c>
      <c r="G2830" s="3" t="s">
        <v>3694</v>
      </c>
      <c r="H2830" s="3" t="s">
        <v>2682</v>
      </c>
      <c r="I2830" s="3" t="s">
        <v>3695</v>
      </c>
    </row>
    <row r="2831" spans="2:9" x14ac:dyDescent="0.25">
      <c r="B2831" s="3" t="s">
        <v>1693</v>
      </c>
      <c r="C2831" s="18">
        <v>237</v>
      </c>
      <c r="D2831" s="3">
        <v>2</v>
      </c>
      <c r="E2831" s="3">
        <v>2</v>
      </c>
      <c r="F2831" s="23" t="s">
        <v>6161</v>
      </c>
      <c r="G2831" s="3" t="s">
        <v>3515</v>
      </c>
      <c r="H2831" s="3" t="s">
        <v>3131</v>
      </c>
      <c r="I2831" s="3" t="s">
        <v>6162</v>
      </c>
    </row>
    <row r="2832" spans="2:9" x14ac:dyDescent="0.25">
      <c r="B2832" s="3" t="s">
        <v>1707</v>
      </c>
      <c r="C2832" s="18">
        <v>1450</v>
      </c>
      <c r="D2832" s="3">
        <v>2</v>
      </c>
      <c r="E2832" s="3">
        <v>2</v>
      </c>
      <c r="F2832" s="23" t="s">
        <v>6189</v>
      </c>
      <c r="G2832" s="3" t="s">
        <v>3051</v>
      </c>
      <c r="H2832" s="3" t="s">
        <v>2576</v>
      </c>
      <c r="I2832" s="3" t="s">
        <v>6190</v>
      </c>
    </row>
    <row r="2833" spans="2:9" x14ac:dyDescent="0.25">
      <c r="B2833" s="3" t="s">
        <v>1663</v>
      </c>
      <c r="C2833" s="18">
        <v>690</v>
      </c>
      <c r="D2833" s="3">
        <v>2</v>
      </c>
      <c r="E2833" s="3">
        <v>2</v>
      </c>
      <c r="F2833" s="23" t="s">
        <v>6098</v>
      </c>
      <c r="G2833" s="3" t="s">
        <v>6099</v>
      </c>
      <c r="H2833" s="3" t="s">
        <v>2538</v>
      </c>
      <c r="I2833" s="3" t="s">
        <v>6100</v>
      </c>
    </row>
    <row r="2834" spans="2:9" x14ac:dyDescent="0.25">
      <c r="B2834" s="3" t="s">
        <v>11673</v>
      </c>
      <c r="C2834" s="18">
        <v>155.75</v>
      </c>
      <c r="D2834" s="3">
        <v>2</v>
      </c>
      <c r="E2834" s="3">
        <v>1</v>
      </c>
      <c r="F2834" s="23" t="s">
        <v>11674</v>
      </c>
      <c r="G2834" s="3" t="s">
        <v>5175</v>
      </c>
      <c r="H2834" s="3" t="s">
        <v>3015</v>
      </c>
      <c r="I2834" s="3" t="s">
        <v>11675</v>
      </c>
    </row>
    <row r="2835" spans="2:9" x14ac:dyDescent="0.25">
      <c r="B2835" s="3" t="s">
        <v>1632</v>
      </c>
      <c r="C2835" s="18">
        <v>2500</v>
      </c>
      <c r="D2835" s="3">
        <v>2</v>
      </c>
      <c r="E2835" s="3">
        <v>2</v>
      </c>
      <c r="F2835" s="23" t="s">
        <v>6038</v>
      </c>
      <c r="G2835" s="3" t="s">
        <v>2561</v>
      </c>
      <c r="H2835" s="3" t="s">
        <v>2546</v>
      </c>
      <c r="I2835" s="3" t="s">
        <v>6039</v>
      </c>
    </row>
    <row r="2836" spans="2:9" x14ac:dyDescent="0.25">
      <c r="B2836" s="3" t="s">
        <v>1235</v>
      </c>
      <c r="C2836" s="18">
        <v>600</v>
      </c>
      <c r="D2836" s="3">
        <v>2</v>
      </c>
      <c r="E2836" s="3">
        <v>1</v>
      </c>
      <c r="F2836" s="23" t="s">
        <v>5260</v>
      </c>
      <c r="G2836" s="3" t="s">
        <v>2800</v>
      </c>
      <c r="H2836" s="3" t="s">
        <v>2546</v>
      </c>
      <c r="I2836" s="3" t="s">
        <v>5261</v>
      </c>
    </row>
    <row r="2837" spans="2:9" x14ac:dyDescent="0.25">
      <c r="B2837" s="3" t="s">
        <v>9733</v>
      </c>
      <c r="C2837" s="18">
        <v>10240</v>
      </c>
      <c r="D2837" s="3">
        <v>2</v>
      </c>
      <c r="E2837" s="3">
        <v>1</v>
      </c>
      <c r="F2837" s="23" t="s">
        <v>9734</v>
      </c>
      <c r="G2837" s="3" t="s">
        <v>2995</v>
      </c>
      <c r="H2837" s="3" t="s">
        <v>2546</v>
      </c>
      <c r="I2837" s="3" t="s">
        <v>2996</v>
      </c>
    </row>
    <row r="2838" spans="2:9" x14ac:dyDescent="0.25">
      <c r="B2838" s="3" t="s">
        <v>1152</v>
      </c>
      <c r="C2838" s="18">
        <v>4150</v>
      </c>
      <c r="D2838" s="3">
        <v>2</v>
      </c>
      <c r="E2838" s="3">
        <v>2</v>
      </c>
      <c r="F2838" s="23" t="s">
        <v>5095</v>
      </c>
      <c r="G2838" s="3" t="s">
        <v>5096</v>
      </c>
      <c r="H2838" s="3" t="s">
        <v>2538</v>
      </c>
      <c r="I2838" s="3" t="s">
        <v>5097</v>
      </c>
    </row>
    <row r="2839" spans="2:9" x14ac:dyDescent="0.25">
      <c r="B2839" s="3" t="s">
        <v>1188</v>
      </c>
      <c r="C2839" s="18">
        <v>2849</v>
      </c>
      <c r="D2839" s="3">
        <v>2</v>
      </c>
      <c r="E2839" s="3">
        <v>2</v>
      </c>
      <c r="F2839" s="23" t="s">
        <v>5166</v>
      </c>
      <c r="G2839" s="3" t="s">
        <v>5167</v>
      </c>
      <c r="H2839" s="3" t="s">
        <v>2682</v>
      </c>
      <c r="I2839" s="3" t="s">
        <v>5168</v>
      </c>
    </row>
    <row r="2840" spans="2:9" x14ac:dyDescent="0.25">
      <c r="B2840" s="3" t="s">
        <v>11676</v>
      </c>
      <c r="C2840" s="18">
        <v>1500</v>
      </c>
      <c r="D2840" s="3">
        <v>2</v>
      </c>
      <c r="E2840" s="3">
        <v>1</v>
      </c>
      <c r="F2840" s="23" t="s">
        <v>11677</v>
      </c>
      <c r="G2840" s="3" t="s">
        <v>2800</v>
      </c>
      <c r="H2840" s="3" t="s">
        <v>2546</v>
      </c>
      <c r="I2840" s="3" t="s">
        <v>2801</v>
      </c>
    </row>
    <row r="2841" spans="2:9" x14ac:dyDescent="0.25">
      <c r="B2841" s="3" t="s">
        <v>1190</v>
      </c>
      <c r="C2841" s="18">
        <v>23080.21</v>
      </c>
      <c r="D2841" s="3">
        <v>2</v>
      </c>
      <c r="E2841" s="3">
        <v>1</v>
      </c>
      <c r="F2841" s="23" t="s">
        <v>5171</v>
      </c>
      <c r="G2841" s="3" t="s">
        <v>5172</v>
      </c>
      <c r="H2841" s="3" t="s">
        <v>2682</v>
      </c>
      <c r="I2841" s="3" t="s">
        <v>5173</v>
      </c>
    </row>
    <row r="2842" spans="2:9" x14ac:dyDescent="0.25">
      <c r="B2842" s="3" t="s">
        <v>10382</v>
      </c>
      <c r="C2842" s="18">
        <v>4537.5</v>
      </c>
      <c r="D2842" s="3">
        <v>2</v>
      </c>
      <c r="E2842" s="3">
        <v>2</v>
      </c>
      <c r="F2842" s="23" t="s">
        <v>10383</v>
      </c>
      <c r="G2842" s="3" t="s">
        <v>10384</v>
      </c>
      <c r="H2842" s="3" t="s">
        <v>2682</v>
      </c>
      <c r="I2842" s="3" t="s">
        <v>10385</v>
      </c>
    </row>
    <row r="2843" spans="2:9" x14ac:dyDescent="0.25">
      <c r="B2843" s="3" t="s">
        <v>1608</v>
      </c>
      <c r="C2843" s="18">
        <v>2325</v>
      </c>
      <c r="D2843" s="3">
        <v>2</v>
      </c>
      <c r="E2843" s="3">
        <v>2</v>
      </c>
      <c r="F2843" s="23" t="s">
        <v>5994</v>
      </c>
      <c r="G2843" s="3" t="s">
        <v>3329</v>
      </c>
      <c r="H2843" s="3" t="s">
        <v>5396</v>
      </c>
      <c r="I2843" s="3" t="s">
        <v>5995</v>
      </c>
    </row>
    <row r="2844" spans="2:9" x14ac:dyDescent="0.25">
      <c r="B2844" s="3" t="s">
        <v>1699</v>
      </c>
      <c r="C2844" s="18">
        <v>630</v>
      </c>
      <c r="D2844" s="3">
        <v>2</v>
      </c>
      <c r="E2844" s="3">
        <v>2</v>
      </c>
      <c r="F2844" s="23" t="s">
        <v>6172</v>
      </c>
      <c r="G2844" s="3" t="s">
        <v>3998</v>
      </c>
      <c r="H2844" s="3" t="s">
        <v>2678</v>
      </c>
      <c r="I2844" s="3" t="s">
        <v>6173</v>
      </c>
    </row>
    <row r="2845" spans="2:9" x14ac:dyDescent="0.25">
      <c r="B2845" s="3" t="s">
        <v>1604</v>
      </c>
      <c r="C2845" s="18">
        <v>5807.2000000000007</v>
      </c>
      <c r="D2845" s="3">
        <v>2</v>
      </c>
      <c r="E2845" s="3">
        <v>2</v>
      </c>
      <c r="F2845" s="23" t="s">
        <v>5985</v>
      </c>
      <c r="G2845" s="3" t="s">
        <v>2905</v>
      </c>
      <c r="H2845" s="3" t="s">
        <v>2546</v>
      </c>
      <c r="I2845" s="3" t="s">
        <v>3993</v>
      </c>
    </row>
    <row r="2846" spans="2:9" x14ac:dyDescent="0.25">
      <c r="B2846" s="3" t="s">
        <v>1220</v>
      </c>
      <c r="C2846" s="18">
        <v>2183</v>
      </c>
      <c r="D2846" s="3">
        <v>2</v>
      </c>
      <c r="E2846" s="3">
        <v>2</v>
      </c>
      <c r="F2846" s="23" t="s">
        <v>5230</v>
      </c>
      <c r="G2846" s="3" t="s">
        <v>5231</v>
      </c>
      <c r="H2846" s="3" t="s">
        <v>2546</v>
      </c>
      <c r="I2846" s="3" t="s">
        <v>5232</v>
      </c>
    </row>
    <row r="2847" spans="2:9" x14ac:dyDescent="0.25">
      <c r="B2847" s="3" t="s">
        <v>9721</v>
      </c>
      <c r="C2847" s="18">
        <v>8432</v>
      </c>
      <c r="D2847" s="3">
        <v>2</v>
      </c>
      <c r="E2847" s="3">
        <v>1</v>
      </c>
      <c r="F2847" s="23" t="s">
        <v>9722</v>
      </c>
      <c r="G2847" s="3" t="s">
        <v>3498</v>
      </c>
      <c r="H2847" s="3" t="s">
        <v>2682</v>
      </c>
      <c r="I2847" s="3" t="s">
        <v>9723</v>
      </c>
    </row>
    <row r="2848" spans="2:9" x14ac:dyDescent="0.25">
      <c r="B2848" s="3" t="s">
        <v>1210</v>
      </c>
      <c r="C2848" s="18">
        <v>506</v>
      </c>
      <c r="D2848" s="3">
        <v>2</v>
      </c>
      <c r="E2848" s="3">
        <v>2</v>
      </c>
      <c r="F2848" s="23" t="s">
        <v>5212</v>
      </c>
      <c r="G2848" s="3" t="s">
        <v>2983</v>
      </c>
      <c r="H2848" s="3" t="s">
        <v>2728</v>
      </c>
      <c r="I2848" s="3" t="s">
        <v>5213</v>
      </c>
    </row>
    <row r="2849" spans="2:9" x14ac:dyDescent="0.25">
      <c r="B2849" s="3" t="s">
        <v>1205</v>
      </c>
      <c r="C2849" s="18">
        <v>1575</v>
      </c>
      <c r="D2849" s="3">
        <v>2</v>
      </c>
      <c r="E2849" s="3">
        <v>2</v>
      </c>
      <c r="F2849" s="23" t="s">
        <v>5199</v>
      </c>
      <c r="G2849" s="3" t="s">
        <v>5200</v>
      </c>
      <c r="H2849" s="3" t="s">
        <v>2576</v>
      </c>
      <c r="I2849" s="3" t="s">
        <v>5201</v>
      </c>
    </row>
    <row r="2850" spans="2:9" x14ac:dyDescent="0.25">
      <c r="B2850" s="3" t="s">
        <v>1695</v>
      </c>
      <c r="C2850" s="18">
        <v>1280</v>
      </c>
      <c r="D2850" s="3">
        <v>2</v>
      </c>
      <c r="E2850" s="3">
        <v>2</v>
      </c>
      <c r="F2850" s="23" t="s">
        <v>6165</v>
      </c>
      <c r="G2850" s="3" t="s">
        <v>3051</v>
      </c>
      <c r="H2850" s="3" t="s">
        <v>2576</v>
      </c>
      <c r="I2850" s="3" t="s">
        <v>6166</v>
      </c>
    </row>
    <row r="2851" spans="2:9" x14ac:dyDescent="0.25">
      <c r="B2851" s="3" t="s">
        <v>1201</v>
      </c>
      <c r="C2851" s="18">
        <v>4200</v>
      </c>
      <c r="D2851" s="3">
        <v>2</v>
      </c>
      <c r="E2851" s="3">
        <v>2</v>
      </c>
      <c r="F2851" s="23" t="s">
        <v>5191</v>
      </c>
      <c r="G2851" s="3" t="s">
        <v>3858</v>
      </c>
      <c r="H2851" s="3" t="s">
        <v>2715</v>
      </c>
      <c r="I2851" s="3" t="s">
        <v>5192</v>
      </c>
    </row>
    <row r="2852" spans="2:9" x14ac:dyDescent="0.25">
      <c r="B2852" s="3" t="s">
        <v>1176</v>
      </c>
      <c r="C2852" s="18">
        <v>264.44</v>
      </c>
      <c r="D2852" s="3">
        <v>2</v>
      </c>
      <c r="E2852" s="3">
        <v>1</v>
      </c>
      <c r="F2852" s="23" t="s">
        <v>5141</v>
      </c>
      <c r="G2852" s="3" t="s">
        <v>2586</v>
      </c>
      <c r="H2852" s="3" t="s">
        <v>2546</v>
      </c>
      <c r="I2852" s="3" t="s">
        <v>4466</v>
      </c>
    </row>
    <row r="2853" spans="2:9" x14ac:dyDescent="0.25">
      <c r="B2853" s="3" t="s">
        <v>1208</v>
      </c>
      <c r="C2853" s="18">
        <v>8500</v>
      </c>
      <c r="D2853" s="3">
        <v>2</v>
      </c>
      <c r="E2853" s="3">
        <v>2</v>
      </c>
      <c r="F2853" s="23" t="s">
        <v>5206</v>
      </c>
      <c r="G2853" s="3" t="s">
        <v>5207</v>
      </c>
      <c r="H2853" s="3" t="s">
        <v>2534</v>
      </c>
      <c r="I2853" s="3" t="s">
        <v>5208</v>
      </c>
    </row>
    <row r="2854" spans="2:9" x14ac:dyDescent="0.25">
      <c r="B2854" s="3" t="s">
        <v>9685</v>
      </c>
      <c r="C2854" s="18">
        <v>2156</v>
      </c>
      <c r="D2854" s="3">
        <v>2</v>
      </c>
      <c r="E2854" s="3">
        <v>2</v>
      </c>
      <c r="F2854" s="23" t="s">
        <v>9686</v>
      </c>
      <c r="G2854" s="3" t="s">
        <v>3273</v>
      </c>
      <c r="H2854" s="3" t="s">
        <v>2697</v>
      </c>
      <c r="I2854" s="3" t="s">
        <v>8063</v>
      </c>
    </row>
    <row r="2855" spans="2:9" x14ac:dyDescent="0.25">
      <c r="B2855" s="3" t="s">
        <v>1193</v>
      </c>
      <c r="C2855" s="18">
        <v>1100</v>
      </c>
      <c r="D2855" s="3">
        <v>2</v>
      </c>
      <c r="E2855" s="3">
        <v>2</v>
      </c>
      <c r="F2855" s="23" t="s">
        <v>5179</v>
      </c>
      <c r="G2855" s="3" t="s">
        <v>3130</v>
      </c>
      <c r="H2855" s="3" t="s">
        <v>3131</v>
      </c>
      <c r="I2855" s="3" t="s">
        <v>5180</v>
      </c>
    </row>
    <row r="2856" spans="2:9" x14ac:dyDescent="0.25">
      <c r="B2856" s="3" t="s">
        <v>1229</v>
      </c>
      <c r="C2856" s="18">
        <v>37353</v>
      </c>
      <c r="D2856" s="3">
        <v>2</v>
      </c>
      <c r="E2856" s="3">
        <v>2</v>
      </c>
      <c r="F2856" s="23" t="s">
        <v>5250</v>
      </c>
      <c r="G2856" s="3" t="s">
        <v>2766</v>
      </c>
      <c r="H2856" s="3" t="s">
        <v>2767</v>
      </c>
      <c r="I2856" s="3" t="s">
        <v>5251</v>
      </c>
    </row>
    <row r="2857" spans="2:9" x14ac:dyDescent="0.25">
      <c r="B2857" s="3" t="s">
        <v>1189</v>
      </c>
      <c r="C2857" s="18">
        <v>650</v>
      </c>
      <c r="D2857" s="3">
        <v>2</v>
      </c>
      <c r="E2857" s="3">
        <v>2</v>
      </c>
      <c r="F2857" s="23" t="s">
        <v>5169</v>
      </c>
      <c r="G2857" s="3" t="s">
        <v>4178</v>
      </c>
      <c r="H2857" s="3" t="s">
        <v>2697</v>
      </c>
      <c r="I2857" s="3" t="s">
        <v>5170</v>
      </c>
    </row>
    <row r="2858" spans="2:9" x14ac:dyDescent="0.25">
      <c r="B2858" s="3" t="s">
        <v>1227</v>
      </c>
      <c r="C2858" s="18">
        <v>1890.21</v>
      </c>
      <c r="D2858" s="3">
        <v>2</v>
      </c>
      <c r="E2858" s="3">
        <v>1</v>
      </c>
      <c r="F2858" s="23" t="s">
        <v>5247</v>
      </c>
      <c r="G2858" s="3" t="s">
        <v>3228</v>
      </c>
      <c r="H2858" s="3" t="s">
        <v>2767</v>
      </c>
      <c r="I2858" s="3" t="s">
        <v>5248</v>
      </c>
    </row>
    <row r="2859" spans="2:9" x14ac:dyDescent="0.25">
      <c r="B2859" s="3" t="s">
        <v>1187</v>
      </c>
      <c r="C2859" s="18">
        <v>3000</v>
      </c>
      <c r="D2859" s="3">
        <v>2</v>
      </c>
      <c r="E2859" s="3">
        <v>2</v>
      </c>
      <c r="F2859" s="23" t="s">
        <v>5163</v>
      </c>
      <c r="G2859" s="3" t="s">
        <v>5164</v>
      </c>
      <c r="H2859" s="3" t="s">
        <v>2678</v>
      </c>
      <c r="I2859" s="3" t="s">
        <v>5165</v>
      </c>
    </row>
    <row r="2860" spans="2:9" x14ac:dyDescent="0.25">
      <c r="B2860" s="3" t="s">
        <v>1566</v>
      </c>
      <c r="C2860" s="18">
        <v>500</v>
      </c>
      <c r="D2860" s="3">
        <v>2</v>
      </c>
      <c r="E2860" s="3">
        <v>2</v>
      </c>
      <c r="F2860" s="23" t="s">
        <v>5910</v>
      </c>
      <c r="G2860" s="3" t="s">
        <v>2561</v>
      </c>
      <c r="H2860" s="3" t="s">
        <v>2546</v>
      </c>
      <c r="I2860" s="3" t="s">
        <v>5463</v>
      </c>
    </row>
    <row r="2861" spans="2:9" x14ac:dyDescent="0.25">
      <c r="B2861" s="3" t="s">
        <v>1194</v>
      </c>
      <c r="C2861" s="18">
        <v>437</v>
      </c>
      <c r="D2861" s="3">
        <v>2</v>
      </c>
      <c r="E2861" s="3">
        <v>2</v>
      </c>
      <c r="F2861" s="23" t="s">
        <v>5181</v>
      </c>
      <c r="G2861" s="3" t="s">
        <v>2667</v>
      </c>
      <c r="H2861" s="3" t="s">
        <v>2580</v>
      </c>
      <c r="I2861" s="3" t="s">
        <v>3482</v>
      </c>
    </row>
    <row r="2862" spans="2:9" x14ac:dyDescent="0.25">
      <c r="B2862" s="3" t="s">
        <v>1225</v>
      </c>
      <c r="C2862" s="18">
        <v>439</v>
      </c>
      <c r="D2862" s="3">
        <v>2</v>
      </c>
      <c r="E2862" s="3">
        <v>1</v>
      </c>
      <c r="F2862" s="23" t="s">
        <v>5243</v>
      </c>
      <c r="G2862" s="3" t="s">
        <v>5244</v>
      </c>
      <c r="H2862" s="3" t="s">
        <v>4501</v>
      </c>
      <c r="I2862" s="3" t="s">
        <v>5245</v>
      </c>
    </row>
    <row r="2863" spans="2:9" x14ac:dyDescent="0.25">
      <c r="B2863" s="3" t="s">
        <v>1620</v>
      </c>
      <c r="C2863" s="18">
        <v>39265</v>
      </c>
      <c r="D2863" s="3">
        <v>2</v>
      </c>
      <c r="E2863" s="3">
        <v>2</v>
      </c>
      <c r="F2863" s="23" t="s">
        <v>6016</v>
      </c>
      <c r="G2863" s="3" t="s">
        <v>3234</v>
      </c>
      <c r="H2863" s="3" t="s">
        <v>3235</v>
      </c>
      <c r="I2863" s="3" t="s">
        <v>6017</v>
      </c>
    </row>
    <row r="2864" spans="2:9" x14ac:dyDescent="0.25">
      <c r="B2864" s="3" t="s">
        <v>1223</v>
      </c>
      <c r="C2864" s="18">
        <v>642.08999999999992</v>
      </c>
      <c r="D2864" s="3">
        <v>2</v>
      </c>
      <c r="E2864" s="3">
        <v>2</v>
      </c>
      <c r="F2864" s="23" t="s">
        <v>5239</v>
      </c>
      <c r="G2864" s="3" t="s">
        <v>2561</v>
      </c>
      <c r="H2864" s="3" t="s">
        <v>2546</v>
      </c>
      <c r="I2864" s="3" t="s">
        <v>5240</v>
      </c>
    </row>
    <row r="2865" spans="2:9" x14ac:dyDescent="0.25">
      <c r="B2865" s="3" t="s">
        <v>1179</v>
      </c>
      <c r="C2865" s="18">
        <v>16716</v>
      </c>
      <c r="D2865" s="3">
        <v>2</v>
      </c>
      <c r="E2865" s="3">
        <v>2</v>
      </c>
      <c r="F2865" s="23" t="s">
        <v>5147</v>
      </c>
      <c r="G2865" s="3" t="s">
        <v>5148</v>
      </c>
      <c r="H2865" s="3" t="s">
        <v>2678</v>
      </c>
      <c r="I2865" s="3" t="s">
        <v>3006</v>
      </c>
    </row>
    <row r="2866" spans="2:9" x14ac:dyDescent="0.25">
      <c r="B2866" s="3" t="s">
        <v>11678</v>
      </c>
      <c r="C2866" s="18">
        <v>7009.6100000000006</v>
      </c>
      <c r="D2866" s="3">
        <v>2</v>
      </c>
      <c r="E2866" s="3">
        <v>2</v>
      </c>
      <c r="F2866" s="23" t="e">
        <v>#N/A</v>
      </c>
      <c r="G2866" s="3" t="e">
        <v>#N/A</v>
      </c>
      <c r="H2866" s="3" t="e">
        <v>#N/A</v>
      </c>
      <c r="I2866" s="3" t="e">
        <v>#N/A</v>
      </c>
    </row>
    <row r="2867" spans="2:9" x14ac:dyDescent="0.25">
      <c r="B2867" s="3" t="s">
        <v>1184</v>
      </c>
      <c r="C2867" s="18">
        <v>1303.67</v>
      </c>
      <c r="D2867" s="3">
        <v>2</v>
      </c>
      <c r="E2867" s="3">
        <v>2</v>
      </c>
      <c r="F2867" s="23" t="s">
        <v>5158</v>
      </c>
      <c r="G2867" s="3" t="s">
        <v>4420</v>
      </c>
      <c r="H2867" s="3" t="s">
        <v>2580</v>
      </c>
      <c r="I2867" s="3" t="s">
        <v>5159</v>
      </c>
    </row>
    <row r="2868" spans="2:9" x14ac:dyDescent="0.25">
      <c r="B2868" s="3" t="s">
        <v>1221</v>
      </c>
      <c r="C2868" s="18">
        <v>4500</v>
      </c>
      <c r="D2868" s="3">
        <v>2</v>
      </c>
      <c r="E2868" s="3">
        <v>2</v>
      </c>
      <c r="F2868" s="23" t="s">
        <v>5233</v>
      </c>
      <c r="G2868" s="3" t="s">
        <v>5234</v>
      </c>
      <c r="H2868" s="3" t="s">
        <v>2611</v>
      </c>
      <c r="I2868" s="3" t="s">
        <v>5235</v>
      </c>
    </row>
    <row r="2869" spans="2:9" x14ac:dyDescent="0.25">
      <c r="B2869" s="3" t="s">
        <v>11679</v>
      </c>
      <c r="C2869" s="18">
        <v>1467</v>
      </c>
      <c r="D2869" s="3">
        <v>2</v>
      </c>
      <c r="E2869" s="3">
        <v>2</v>
      </c>
      <c r="F2869" s="23" t="e">
        <v>#N/A</v>
      </c>
      <c r="G2869" s="3" t="e">
        <v>#N/A</v>
      </c>
      <c r="H2869" s="3" t="e">
        <v>#N/A</v>
      </c>
      <c r="I2869" s="3" t="e">
        <v>#N/A</v>
      </c>
    </row>
    <row r="2870" spans="2:9" x14ac:dyDescent="0.25">
      <c r="B2870" s="3" t="s">
        <v>9764</v>
      </c>
      <c r="C2870" s="18">
        <v>1000</v>
      </c>
      <c r="D2870" s="3">
        <v>2</v>
      </c>
      <c r="E2870" s="3">
        <v>1</v>
      </c>
      <c r="F2870" s="23" t="s">
        <v>9765</v>
      </c>
      <c r="G2870" s="3" t="s">
        <v>2800</v>
      </c>
      <c r="H2870" s="3" t="s">
        <v>2546</v>
      </c>
      <c r="I2870" s="3" t="s">
        <v>2801</v>
      </c>
    </row>
    <row r="2871" spans="2:9" x14ac:dyDescent="0.25">
      <c r="B2871" s="3" t="s">
        <v>11680</v>
      </c>
      <c r="C2871" s="18">
        <v>2474.0099999999998</v>
      </c>
      <c r="D2871" s="3">
        <v>2</v>
      </c>
      <c r="E2871" s="3">
        <v>2</v>
      </c>
      <c r="F2871" s="23" t="e">
        <v>#N/A</v>
      </c>
      <c r="G2871" s="3" t="e">
        <v>#N/A</v>
      </c>
      <c r="H2871" s="3" t="e">
        <v>#N/A</v>
      </c>
      <c r="I2871" s="3" t="e">
        <v>#N/A</v>
      </c>
    </row>
    <row r="2872" spans="2:9" x14ac:dyDescent="0.25">
      <c r="B2872" s="3" t="s">
        <v>1238</v>
      </c>
      <c r="C2872" s="18">
        <v>1220</v>
      </c>
      <c r="D2872" s="3">
        <v>2</v>
      </c>
      <c r="E2872" s="3">
        <v>2</v>
      </c>
      <c r="F2872" s="23" t="s">
        <v>5267</v>
      </c>
      <c r="G2872" s="3" t="s">
        <v>2667</v>
      </c>
      <c r="H2872" s="3" t="s">
        <v>2580</v>
      </c>
      <c r="I2872" s="3" t="s">
        <v>5268</v>
      </c>
    </row>
    <row r="2873" spans="2:9" x14ac:dyDescent="0.25">
      <c r="B2873" s="3" t="s">
        <v>10268</v>
      </c>
      <c r="C2873" s="18">
        <v>4170</v>
      </c>
      <c r="D2873" s="3">
        <v>2</v>
      </c>
      <c r="E2873" s="3">
        <v>2</v>
      </c>
      <c r="F2873" s="23" t="s">
        <v>10269</v>
      </c>
      <c r="G2873" s="3" t="s">
        <v>10270</v>
      </c>
      <c r="H2873" s="3" t="s">
        <v>2576</v>
      </c>
      <c r="I2873" s="3" t="s">
        <v>10271</v>
      </c>
    </row>
    <row r="2874" spans="2:9" x14ac:dyDescent="0.25">
      <c r="B2874" s="3" t="s">
        <v>1219</v>
      </c>
      <c r="C2874" s="18">
        <v>809.98</v>
      </c>
      <c r="D2874" s="3">
        <v>2</v>
      </c>
      <c r="E2874" s="3">
        <v>1</v>
      </c>
      <c r="F2874" s="23" t="s">
        <v>5228</v>
      </c>
      <c r="G2874" s="3" t="s">
        <v>2812</v>
      </c>
      <c r="H2874" s="3" t="s">
        <v>2546</v>
      </c>
      <c r="I2874" s="3" t="s">
        <v>5229</v>
      </c>
    </row>
    <row r="2875" spans="2:9" x14ac:dyDescent="0.25">
      <c r="B2875" s="3" t="s">
        <v>1687</v>
      </c>
      <c r="C2875" s="18">
        <v>419.04999999999995</v>
      </c>
      <c r="D2875" s="3">
        <v>2</v>
      </c>
      <c r="E2875" s="3">
        <v>2</v>
      </c>
      <c r="F2875" s="23" t="s">
        <v>6150</v>
      </c>
      <c r="G2875" s="3" t="s">
        <v>2561</v>
      </c>
      <c r="H2875" s="3" t="s">
        <v>2546</v>
      </c>
      <c r="I2875" s="3" t="s">
        <v>6151</v>
      </c>
    </row>
    <row r="2876" spans="2:9" x14ac:dyDescent="0.25">
      <c r="B2876" s="3" t="s">
        <v>9678</v>
      </c>
      <c r="C2876" s="18">
        <v>3509.87</v>
      </c>
      <c r="D2876" s="3">
        <v>2</v>
      </c>
      <c r="E2876" s="3">
        <v>2</v>
      </c>
      <c r="F2876" s="23" t="s">
        <v>9679</v>
      </c>
      <c r="G2876" s="3" t="s">
        <v>2667</v>
      </c>
      <c r="H2876" s="3" t="s">
        <v>2580</v>
      </c>
      <c r="I2876" s="3" t="s">
        <v>4153</v>
      </c>
    </row>
    <row r="2877" spans="2:9" x14ac:dyDescent="0.25">
      <c r="B2877" s="3" t="s">
        <v>1667</v>
      </c>
      <c r="C2877" s="18">
        <v>2183</v>
      </c>
      <c r="D2877" s="3">
        <v>2</v>
      </c>
      <c r="E2877" s="3">
        <v>2</v>
      </c>
      <c r="F2877" s="23" t="s">
        <v>6107</v>
      </c>
      <c r="G2877" s="3" t="s">
        <v>6108</v>
      </c>
      <c r="H2877" s="3" t="s">
        <v>2546</v>
      </c>
      <c r="I2877" s="3" t="s">
        <v>6109</v>
      </c>
    </row>
    <row r="2878" spans="2:9" x14ac:dyDescent="0.25">
      <c r="B2878" s="3" t="s">
        <v>1146</v>
      </c>
      <c r="C2878" s="18">
        <v>386</v>
      </c>
      <c r="D2878" s="3">
        <v>2</v>
      </c>
      <c r="E2878" s="3">
        <v>2</v>
      </c>
      <c r="F2878" s="23" t="s">
        <v>5085</v>
      </c>
      <c r="G2878" s="3" t="s">
        <v>3051</v>
      </c>
      <c r="H2878" s="3" t="s">
        <v>2576</v>
      </c>
      <c r="I2878" s="3" t="s">
        <v>5086</v>
      </c>
    </row>
    <row r="2879" spans="2:9" x14ac:dyDescent="0.25">
      <c r="B2879" s="3" t="s">
        <v>1777</v>
      </c>
      <c r="C2879" s="18">
        <v>209</v>
      </c>
      <c r="D2879" s="3">
        <v>2</v>
      </c>
      <c r="E2879" s="3">
        <v>2</v>
      </c>
      <c r="F2879" s="23" t="s">
        <v>6325</v>
      </c>
      <c r="G2879" s="3" t="s">
        <v>3234</v>
      </c>
      <c r="H2879" s="3" t="s">
        <v>3235</v>
      </c>
      <c r="I2879" s="3" t="s">
        <v>6326</v>
      </c>
    </row>
    <row r="2880" spans="2:9" x14ac:dyDescent="0.25">
      <c r="B2880" s="3" t="s">
        <v>1140</v>
      </c>
      <c r="C2880" s="18">
        <v>1726</v>
      </c>
      <c r="D2880" s="3">
        <v>2</v>
      </c>
      <c r="E2880" s="3">
        <v>2</v>
      </c>
      <c r="F2880" s="23" t="s">
        <v>5077</v>
      </c>
      <c r="G2880" s="3" t="s">
        <v>2566</v>
      </c>
      <c r="H2880" s="3" t="s">
        <v>2546</v>
      </c>
      <c r="I2880" s="3" t="s">
        <v>2567</v>
      </c>
    </row>
    <row r="2881" spans="2:9" x14ac:dyDescent="0.25">
      <c r="B2881" s="3" t="s">
        <v>1232</v>
      </c>
      <c r="C2881" s="18">
        <v>17700</v>
      </c>
      <c r="D2881" s="3">
        <v>2</v>
      </c>
      <c r="E2881" s="3">
        <v>2</v>
      </c>
      <c r="F2881" s="23" t="s">
        <v>5255</v>
      </c>
      <c r="G2881" s="3" t="s">
        <v>4304</v>
      </c>
      <c r="H2881" s="3" t="s">
        <v>2927</v>
      </c>
      <c r="I2881" s="3" t="s">
        <v>5256</v>
      </c>
    </row>
    <row r="2882" spans="2:9" x14ac:dyDescent="0.25">
      <c r="B2882" s="3" t="s">
        <v>11681</v>
      </c>
      <c r="C2882" s="18">
        <v>150</v>
      </c>
      <c r="D2882" s="3">
        <v>2</v>
      </c>
      <c r="E2882" s="3">
        <v>1</v>
      </c>
      <c r="F2882" s="23" t="s">
        <v>11682</v>
      </c>
      <c r="G2882" s="3" t="s">
        <v>11683</v>
      </c>
      <c r="H2882" s="3" t="s">
        <v>3131</v>
      </c>
      <c r="I2882" s="3" t="s">
        <v>11684</v>
      </c>
    </row>
    <row r="2883" spans="2:9" x14ac:dyDescent="0.25">
      <c r="B2883" s="3" t="s">
        <v>1169</v>
      </c>
      <c r="C2883" s="18">
        <v>420</v>
      </c>
      <c r="D2883" s="3">
        <v>2</v>
      </c>
      <c r="E2883" s="3">
        <v>2</v>
      </c>
      <c r="F2883" s="23" t="s">
        <v>5127</v>
      </c>
      <c r="G2883" s="3" t="s">
        <v>4586</v>
      </c>
      <c r="H2883" s="3" t="s">
        <v>2546</v>
      </c>
      <c r="I2883" s="3" t="s">
        <v>5128</v>
      </c>
    </row>
    <row r="2884" spans="2:9" x14ac:dyDescent="0.25">
      <c r="B2884" s="3" t="s">
        <v>1217</v>
      </c>
      <c r="C2884" s="18">
        <v>9935</v>
      </c>
      <c r="D2884" s="3">
        <v>2</v>
      </c>
      <c r="E2884" s="3">
        <v>1</v>
      </c>
      <c r="F2884" s="23" t="s">
        <v>5224</v>
      </c>
      <c r="G2884" s="3" t="s">
        <v>5225</v>
      </c>
      <c r="H2884" s="3" t="s">
        <v>5029</v>
      </c>
      <c r="I2884" s="3" t="s">
        <v>5226</v>
      </c>
    </row>
    <row r="2885" spans="2:9" x14ac:dyDescent="0.25">
      <c r="B2885" s="3" t="s">
        <v>9727</v>
      </c>
      <c r="C2885" s="18">
        <v>22100.400000000001</v>
      </c>
      <c r="D2885" s="3">
        <v>2</v>
      </c>
      <c r="E2885" s="3">
        <v>2</v>
      </c>
      <c r="F2885" s="23" t="s">
        <v>9728</v>
      </c>
      <c r="G2885" s="3" t="s">
        <v>2586</v>
      </c>
      <c r="H2885" s="3" t="s">
        <v>2546</v>
      </c>
      <c r="I2885" s="3" t="s">
        <v>9729</v>
      </c>
    </row>
    <row r="2886" spans="2:9" x14ac:dyDescent="0.25">
      <c r="B2886" s="3" t="s">
        <v>1805</v>
      </c>
      <c r="C2886" s="18">
        <v>388</v>
      </c>
      <c r="D2886" s="3">
        <v>2</v>
      </c>
      <c r="E2886" s="3">
        <v>2</v>
      </c>
      <c r="F2886" s="23" t="s">
        <v>6378</v>
      </c>
      <c r="G2886" s="3" t="s">
        <v>4165</v>
      </c>
      <c r="H2886" s="3" t="s">
        <v>2697</v>
      </c>
      <c r="I2886" s="3" t="s">
        <v>6379</v>
      </c>
    </row>
    <row r="2887" spans="2:9" x14ac:dyDescent="0.25">
      <c r="B2887" s="3" t="s">
        <v>9666</v>
      </c>
      <c r="C2887" s="18">
        <v>252189.4</v>
      </c>
      <c r="D2887" s="3">
        <v>2</v>
      </c>
      <c r="E2887" s="3">
        <v>1</v>
      </c>
      <c r="F2887" s="23" t="s">
        <v>9667</v>
      </c>
      <c r="G2887" s="3" t="s">
        <v>3170</v>
      </c>
      <c r="H2887" s="3" t="s">
        <v>2767</v>
      </c>
      <c r="I2887" s="3" t="s">
        <v>9668</v>
      </c>
    </row>
    <row r="2888" spans="2:9" x14ac:dyDescent="0.25">
      <c r="B2888" s="3" t="s">
        <v>1770</v>
      </c>
      <c r="C2888" s="18">
        <v>675</v>
      </c>
      <c r="D2888" s="3">
        <v>2</v>
      </c>
      <c r="E2888" s="3">
        <v>2</v>
      </c>
      <c r="F2888" s="23" t="s">
        <v>6311</v>
      </c>
      <c r="G2888" s="3" t="s">
        <v>2561</v>
      </c>
      <c r="H2888" s="3" t="s">
        <v>2546</v>
      </c>
      <c r="I2888" s="3" t="s">
        <v>2781</v>
      </c>
    </row>
    <row r="2889" spans="2:9" x14ac:dyDescent="0.25">
      <c r="B2889" s="3" t="s">
        <v>9663</v>
      </c>
      <c r="C2889" s="18">
        <v>197.66</v>
      </c>
      <c r="D2889" s="3">
        <v>2</v>
      </c>
      <c r="E2889" s="3">
        <v>2</v>
      </c>
      <c r="F2889" s="23" t="s">
        <v>9664</v>
      </c>
      <c r="G2889" s="3" t="s">
        <v>2561</v>
      </c>
      <c r="H2889" s="3" t="s">
        <v>2546</v>
      </c>
      <c r="I2889" s="3" t="s">
        <v>9665</v>
      </c>
    </row>
    <row r="2890" spans="2:9" x14ac:dyDescent="0.25">
      <c r="B2890" s="3" t="s">
        <v>1683</v>
      </c>
      <c r="C2890" s="18">
        <v>52875</v>
      </c>
      <c r="D2890" s="3">
        <v>2</v>
      </c>
      <c r="E2890" s="3">
        <v>2</v>
      </c>
      <c r="F2890" s="23" t="s">
        <v>6143</v>
      </c>
      <c r="G2890" s="3" t="s">
        <v>3234</v>
      </c>
      <c r="H2890" s="3" t="s">
        <v>3235</v>
      </c>
      <c r="I2890" s="3" t="s">
        <v>3429</v>
      </c>
    </row>
    <row r="2891" spans="2:9" x14ac:dyDescent="0.25">
      <c r="B2891" s="3" t="s">
        <v>1204</v>
      </c>
      <c r="C2891" s="18">
        <v>600</v>
      </c>
      <c r="D2891" s="3">
        <v>2</v>
      </c>
      <c r="E2891" s="3">
        <v>2</v>
      </c>
      <c r="F2891" s="23" t="s">
        <v>5197</v>
      </c>
      <c r="G2891" s="3" t="s">
        <v>2537</v>
      </c>
      <c r="H2891" s="3" t="s">
        <v>2538</v>
      </c>
      <c r="I2891" s="3" t="s">
        <v>5198</v>
      </c>
    </row>
    <row r="2892" spans="2:9" x14ac:dyDescent="0.25">
      <c r="B2892" s="3" t="s">
        <v>1213</v>
      </c>
      <c r="C2892" s="18">
        <v>510</v>
      </c>
      <c r="D2892" s="3">
        <v>2</v>
      </c>
      <c r="E2892" s="3">
        <v>1</v>
      </c>
      <c r="F2892" s="23" t="s">
        <v>5218</v>
      </c>
      <c r="G2892" s="3" t="s">
        <v>3340</v>
      </c>
      <c r="H2892" s="3" t="s">
        <v>2671</v>
      </c>
      <c r="I2892" s="3" t="s">
        <v>5219</v>
      </c>
    </row>
    <row r="2893" spans="2:9" x14ac:dyDescent="0.25">
      <c r="B2893" s="3" t="s">
        <v>11685</v>
      </c>
      <c r="C2893" s="18">
        <v>1244.8400000000001</v>
      </c>
      <c r="D2893" s="3">
        <v>2</v>
      </c>
      <c r="E2893" s="3">
        <v>2</v>
      </c>
      <c r="F2893" s="23" t="e">
        <v>#N/A</v>
      </c>
      <c r="G2893" s="3" t="e">
        <v>#N/A</v>
      </c>
      <c r="H2893" s="3" t="e">
        <v>#N/A</v>
      </c>
      <c r="I2893" s="3" t="e">
        <v>#N/A</v>
      </c>
    </row>
    <row r="2894" spans="2:9" x14ac:dyDescent="0.25">
      <c r="B2894" s="3" t="s">
        <v>10319</v>
      </c>
      <c r="C2894" s="18">
        <v>410</v>
      </c>
      <c r="D2894" s="3">
        <v>2</v>
      </c>
      <c r="E2894" s="3">
        <v>2</v>
      </c>
      <c r="F2894" s="23" t="s">
        <v>10320</v>
      </c>
      <c r="G2894" s="3" t="s">
        <v>3708</v>
      </c>
      <c r="H2894" s="3" t="s">
        <v>2678</v>
      </c>
      <c r="I2894" s="3" t="s">
        <v>3709</v>
      </c>
    </row>
    <row r="2895" spans="2:9" x14ac:dyDescent="0.25">
      <c r="B2895" s="3" t="s">
        <v>11686</v>
      </c>
      <c r="C2895" s="18">
        <v>430.08</v>
      </c>
      <c r="D2895" s="3">
        <v>2</v>
      </c>
      <c r="E2895" s="3">
        <v>2</v>
      </c>
      <c r="F2895" s="23" t="s">
        <v>11687</v>
      </c>
      <c r="G2895" s="3" t="s">
        <v>2561</v>
      </c>
      <c r="H2895" s="3" t="s">
        <v>2546</v>
      </c>
      <c r="I2895" s="3" t="s">
        <v>2930</v>
      </c>
    </row>
    <row r="2896" spans="2:9" x14ac:dyDescent="0.25">
      <c r="B2896" s="3" t="s">
        <v>9773</v>
      </c>
      <c r="C2896" s="18">
        <v>13463.15</v>
      </c>
      <c r="D2896" s="3">
        <v>2</v>
      </c>
      <c r="E2896" s="3">
        <v>2</v>
      </c>
      <c r="F2896" s="23" t="s">
        <v>9774</v>
      </c>
      <c r="G2896" s="3" t="s">
        <v>2566</v>
      </c>
      <c r="H2896" s="3" t="s">
        <v>2546</v>
      </c>
      <c r="I2896" s="3" t="s">
        <v>2567</v>
      </c>
    </row>
    <row r="2897" spans="2:9" x14ac:dyDescent="0.25">
      <c r="B2897" s="3" t="s">
        <v>1246</v>
      </c>
      <c r="C2897" s="18">
        <v>1173</v>
      </c>
      <c r="D2897" s="3">
        <v>2</v>
      </c>
      <c r="E2897" s="3">
        <v>1</v>
      </c>
      <c r="F2897" s="23" t="s">
        <v>5284</v>
      </c>
      <c r="G2897" s="3" t="s">
        <v>5285</v>
      </c>
      <c r="H2897" s="3" t="s">
        <v>2682</v>
      </c>
      <c r="I2897" s="3" t="s">
        <v>5286</v>
      </c>
    </row>
    <row r="2898" spans="2:9" x14ac:dyDescent="0.25">
      <c r="B2898" s="3" t="s">
        <v>9676</v>
      </c>
      <c r="C2898" s="18">
        <v>34791.42</v>
      </c>
      <c r="D2898" s="3">
        <v>2</v>
      </c>
      <c r="E2898" s="3">
        <v>2</v>
      </c>
      <c r="F2898" s="23" t="s">
        <v>9677</v>
      </c>
      <c r="G2898" s="3" t="s">
        <v>2561</v>
      </c>
      <c r="H2898" s="3" t="s">
        <v>2546</v>
      </c>
      <c r="I2898" s="3" t="s">
        <v>2781</v>
      </c>
    </row>
    <row r="2899" spans="2:9" x14ac:dyDescent="0.25">
      <c r="B2899" s="3" t="s">
        <v>1606</v>
      </c>
      <c r="C2899" s="18">
        <v>2757.67</v>
      </c>
      <c r="D2899" s="3">
        <v>2</v>
      </c>
      <c r="E2899" s="3">
        <v>2</v>
      </c>
      <c r="F2899" s="23" t="s">
        <v>5989</v>
      </c>
      <c r="G2899" s="3" t="s">
        <v>5990</v>
      </c>
      <c r="H2899" s="3" t="s">
        <v>3280</v>
      </c>
      <c r="I2899" s="3" t="s">
        <v>5991</v>
      </c>
    </row>
    <row r="2900" spans="2:9" x14ac:dyDescent="0.25">
      <c r="B2900" s="3" t="s">
        <v>11688</v>
      </c>
      <c r="C2900" s="18">
        <v>462.4</v>
      </c>
      <c r="D2900" s="3">
        <v>2</v>
      </c>
      <c r="E2900" s="3">
        <v>1</v>
      </c>
      <c r="F2900" s="23" t="s">
        <v>11689</v>
      </c>
      <c r="G2900" s="3" t="s">
        <v>2566</v>
      </c>
      <c r="H2900" s="3" t="s">
        <v>2546</v>
      </c>
      <c r="I2900" s="3" t="s">
        <v>2948</v>
      </c>
    </row>
    <row r="2901" spans="2:9" x14ac:dyDescent="0.25">
      <c r="B2901" s="3" t="s">
        <v>1570</v>
      </c>
      <c r="C2901" s="18">
        <v>665</v>
      </c>
      <c r="D2901" s="3">
        <v>2</v>
      </c>
      <c r="E2901" s="3">
        <v>2</v>
      </c>
      <c r="F2901" s="23" t="s">
        <v>5919</v>
      </c>
      <c r="G2901" s="3" t="s">
        <v>5920</v>
      </c>
      <c r="H2901" s="3" t="s">
        <v>2538</v>
      </c>
      <c r="I2901" s="3" t="s">
        <v>5921</v>
      </c>
    </row>
    <row r="2902" spans="2:9" x14ac:dyDescent="0.25">
      <c r="B2902" s="3" t="s">
        <v>9705</v>
      </c>
      <c r="C2902" s="18">
        <v>2988</v>
      </c>
      <c r="D2902" s="3">
        <v>2</v>
      </c>
      <c r="E2902" s="3">
        <v>1</v>
      </c>
      <c r="F2902" s="23" t="s">
        <v>9706</v>
      </c>
      <c r="G2902" s="3" t="s">
        <v>2634</v>
      </c>
      <c r="H2902" s="3" t="s">
        <v>2611</v>
      </c>
      <c r="I2902" s="3" t="s">
        <v>2635</v>
      </c>
    </row>
    <row r="2903" spans="2:9" x14ac:dyDescent="0.25">
      <c r="B2903" s="3" t="s">
        <v>1602</v>
      </c>
      <c r="C2903" s="18">
        <v>2183</v>
      </c>
      <c r="D2903" s="3">
        <v>2</v>
      </c>
      <c r="E2903" s="3">
        <v>1</v>
      </c>
      <c r="F2903" s="23" t="s">
        <v>5980</v>
      </c>
      <c r="G2903" s="3" t="s">
        <v>5981</v>
      </c>
      <c r="H2903" s="3" t="s">
        <v>2546</v>
      </c>
      <c r="I2903" s="3" t="s">
        <v>5982</v>
      </c>
    </row>
    <row r="2904" spans="2:9" x14ac:dyDescent="0.25">
      <c r="B2904" s="3" t="s">
        <v>1207</v>
      </c>
      <c r="C2904" s="18">
        <v>2823</v>
      </c>
      <c r="D2904" s="3">
        <v>2</v>
      </c>
      <c r="E2904" s="3">
        <v>2</v>
      </c>
      <c r="F2904" s="23" t="s">
        <v>5204</v>
      </c>
      <c r="G2904" s="3" t="s">
        <v>2667</v>
      </c>
      <c r="H2904" s="3" t="s">
        <v>2580</v>
      </c>
      <c r="I2904" s="3" t="s">
        <v>5205</v>
      </c>
    </row>
    <row r="2905" spans="2:9" x14ac:dyDescent="0.25">
      <c r="B2905" s="3" t="s">
        <v>1737</v>
      </c>
      <c r="C2905" s="18">
        <v>9886.2000000000007</v>
      </c>
      <c r="D2905" s="3">
        <v>2</v>
      </c>
      <c r="E2905" s="3">
        <v>2</v>
      </c>
      <c r="F2905" s="23" t="s">
        <v>6247</v>
      </c>
      <c r="G2905" s="3" t="s">
        <v>6123</v>
      </c>
      <c r="H2905" s="3" t="s">
        <v>4119</v>
      </c>
      <c r="I2905" s="3" t="s">
        <v>6248</v>
      </c>
    </row>
    <row r="2906" spans="2:9" x14ac:dyDescent="0.25">
      <c r="B2906" s="3" t="s">
        <v>1776</v>
      </c>
      <c r="C2906" s="18">
        <v>1815.75</v>
      </c>
      <c r="D2906" s="3">
        <v>2</v>
      </c>
      <c r="E2906" s="3">
        <v>2</v>
      </c>
      <c r="F2906" s="23" t="s">
        <v>6323</v>
      </c>
      <c r="G2906" s="3" t="s">
        <v>3184</v>
      </c>
      <c r="H2906" s="3" t="s">
        <v>3453</v>
      </c>
      <c r="I2906" s="3" t="s">
        <v>6324</v>
      </c>
    </row>
    <row r="2907" spans="2:9" x14ac:dyDescent="0.25">
      <c r="B2907" s="3" t="s">
        <v>11690</v>
      </c>
      <c r="C2907" s="18">
        <v>1933.04</v>
      </c>
      <c r="D2907" s="3">
        <v>2</v>
      </c>
      <c r="E2907" s="3">
        <v>2</v>
      </c>
      <c r="F2907" s="23" t="e">
        <v>#N/A</v>
      </c>
      <c r="G2907" s="3" t="e">
        <v>#N/A</v>
      </c>
      <c r="H2907" s="3" t="e">
        <v>#N/A</v>
      </c>
      <c r="I2907" s="3" t="e">
        <v>#N/A</v>
      </c>
    </row>
    <row r="2908" spans="2:9" x14ac:dyDescent="0.25">
      <c r="B2908" s="3" t="s">
        <v>9749</v>
      </c>
      <c r="C2908" s="18">
        <v>5275</v>
      </c>
      <c r="D2908" s="3">
        <v>2</v>
      </c>
      <c r="E2908" s="3">
        <v>1</v>
      </c>
      <c r="F2908" s="23" t="s">
        <v>9750</v>
      </c>
      <c r="G2908" s="3" t="s">
        <v>9751</v>
      </c>
      <c r="H2908" s="3" t="s">
        <v>3015</v>
      </c>
      <c r="I2908" s="3" t="s">
        <v>9752</v>
      </c>
    </row>
    <row r="2909" spans="2:9" x14ac:dyDescent="0.25">
      <c r="B2909" s="3" t="s">
        <v>2438</v>
      </c>
      <c r="C2909" s="18">
        <v>331.2</v>
      </c>
      <c r="D2909" s="3">
        <v>1</v>
      </c>
      <c r="E2909" s="3">
        <v>1</v>
      </c>
      <c r="F2909" s="23" t="s">
        <v>7517</v>
      </c>
      <c r="G2909" s="3" t="s">
        <v>2561</v>
      </c>
      <c r="H2909" s="3" t="s">
        <v>2546</v>
      </c>
      <c r="I2909" s="3" t="s">
        <v>7518</v>
      </c>
    </row>
    <row r="2910" spans="2:9" x14ac:dyDescent="0.25">
      <c r="B2910" s="3" t="s">
        <v>11129</v>
      </c>
      <c r="C2910" s="18">
        <v>25</v>
      </c>
      <c r="D2910" s="3">
        <v>1</v>
      </c>
      <c r="E2910" s="3">
        <v>1</v>
      </c>
      <c r="F2910" s="23" t="s">
        <v>11130</v>
      </c>
      <c r="G2910" s="3" t="s">
        <v>2561</v>
      </c>
      <c r="H2910" s="3" t="s">
        <v>2546</v>
      </c>
      <c r="I2910" s="3" t="s">
        <v>5463</v>
      </c>
    </row>
    <row r="2911" spans="2:9" x14ac:dyDescent="0.25">
      <c r="B2911" s="3" t="s">
        <v>11225</v>
      </c>
      <c r="C2911" s="18">
        <v>1826</v>
      </c>
      <c r="D2911" s="3">
        <v>1</v>
      </c>
      <c r="E2911" s="3">
        <v>1</v>
      </c>
      <c r="F2911" s="23" t="s">
        <v>11226</v>
      </c>
      <c r="G2911" s="3" t="s">
        <v>4495</v>
      </c>
      <c r="H2911" s="3" t="s">
        <v>2534</v>
      </c>
      <c r="I2911" s="3" t="s">
        <v>7364</v>
      </c>
    </row>
    <row r="2912" spans="2:9" x14ac:dyDescent="0.25">
      <c r="B2912" s="3" t="s">
        <v>2367</v>
      </c>
      <c r="C2912" s="18">
        <v>28</v>
      </c>
      <c r="D2912" s="3">
        <v>1</v>
      </c>
      <c r="E2912" s="3">
        <v>1</v>
      </c>
      <c r="F2912" s="23" t="s">
        <v>7383</v>
      </c>
      <c r="G2912" s="3" t="s">
        <v>5422</v>
      </c>
      <c r="H2912" s="3" t="s">
        <v>2546</v>
      </c>
      <c r="I2912" s="3" t="s">
        <v>6926</v>
      </c>
    </row>
    <row r="2913" spans="2:9" x14ac:dyDescent="0.25">
      <c r="B2913" s="3" t="s">
        <v>2515</v>
      </c>
      <c r="C2913" s="18">
        <v>15000</v>
      </c>
      <c r="D2913" s="3">
        <v>1</v>
      </c>
      <c r="E2913" s="3">
        <v>1</v>
      </c>
      <c r="F2913" s="23" t="s">
        <v>7649</v>
      </c>
      <c r="G2913" s="3" t="s">
        <v>7650</v>
      </c>
      <c r="H2913" s="3" t="s">
        <v>2580</v>
      </c>
      <c r="I2913" s="3" t="s">
        <v>7651</v>
      </c>
    </row>
    <row r="2914" spans="2:9" x14ac:dyDescent="0.25">
      <c r="B2914" s="3" t="s">
        <v>11691</v>
      </c>
      <c r="C2914" s="18">
        <v>3676.79</v>
      </c>
      <c r="D2914" s="3">
        <v>1</v>
      </c>
      <c r="E2914" s="3">
        <v>1</v>
      </c>
      <c r="F2914" s="23" t="e">
        <v>#N/A</v>
      </c>
      <c r="G2914" s="3" t="e">
        <v>#N/A</v>
      </c>
      <c r="H2914" s="3" t="e">
        <v>#N/A</v>
      </c>
      <c r="I2914" s="3" t="e">
        <v>#N/A</v>
      </c>
    </row>
    <row r="2915" spans="2:9" x14ac:dyDescent="0.25">
      <c r="B2915" s="3" t="s">
        <v>2490</v>
      </c>
      <c r="C2915" s="18">
        <v>1243.6500000000001</v>
      </c>
      <c r="D2915" s="3">
        <v>1</v>
      </c>
      <c r="E2915" s="3">
        <v>1</v>
      </c>
      <c r="F2915" s="23" t="s">
        <v>7605</v>
      </c>
      <c r="G2915" s="3" t="s">
        <v>7606</v>
      </c>
      <c r="H2915" s="3" t="s">
        <v>2580</v>
      </c>
      <c r="I2915" s="3" t="s">
        <v>7607</v>
      </c>
    </row>
    <row r="2916" spans="2:9" x14ac:dyDescent="0.25">
      <c r="B2916" s="3" t="s">
        <v>2380</v>
      </c>
      <c r="C2916" s="18">
        <v>844.77</v>
      </c>
      <c r="D2916" s="3">
        <v>1</v>
      </c>
      <c r="E2916" s="3">
        <v>1</v>
      </c>
      <c r="F2916" s="23" t="s">
        <v>7406</v>
      </c>
      <c r="G2916" s="3" t="s">
        <v>2586</v>
      </c>
      <c r="H2916" s="3" t="s">
        <v>2546</v>
      </c>
      <c r="I2916" s="3" t="s">
        <v>3754</v>
      </c>
    </row>
    <row r="2917" spans="2:9" x14ac:dyDescent="0.25">
      <c r="B2917" s="3" t="s">
        <v>2457</v>
      </c>
      <c r="C2917" s="18">
        <v>800</v>
      </c>
      <c r="D2917" s="3">
        <v>1</v>
      </c>
      <c r="E2917" s="3">
        <v>1</v>
      </c>
      <c r="F2917" s="23" t="s">
        <v>7554</v>
      </c>
      <c r="G2917" s="3" t="s">
        <v>2829</v>
      </c>
      <c r="H2917" s="3" t="s">
        <v>2546</v>
      </c>
      <c r="I2917" s="3" t="s">
        <v>3189</v>
      </c>
    </row>
    <row r="2918" spans="2:9" x14ac:dyDescent="0.25">
      <c r="B2918" s="3" t="s">
        <v>11211</v>
      </c>
      <c r="C2918" s="18">
        <v>2500</v>
      </c>
      <c r="D2918" s="3">
        <v>1</v>
      </c>
      <c r="E2918" s="3">
        <v>1</v>
      </c>
      <c r="F2918" s="23" t="s">
        <v>11212</v>
      </c>
      <c r="G2918" s="3" t="s">
        <v>3030</v>
      </c>
      <c r="H2918" s="3" t="s">
        <v>2682</v>
      </c>
      <c r="I2918" s="3" t="s">
        <v>11213</v>
      </c>
    </row>
    <row r="2919" spans="2:9" x14ac:dyDescent="0.25">
      <c r="B2919" s="3" t="s">
        <v>11692</v>
      </c>
      <c r="C2919" s="18">
        <v>7505.1</v>
      </c>
      <c r="D2919" s="3">
        <v>1</v>
      </c>
      <c r="E2919" s="3">
        <v>1</v>
      </c>
      <c r="F2919" s="23" t="e">
        <v>#N/A</v>
      </c>
      <c r="G2919" s="3" t="e">
        <v>#N/A</v>
      </c>
      <c r="H2919" s="3" t="e">
        <v>#N/A</v>
      </c>
      <c r="I2919" s="3" t="e">
        <v>#N/A</v>
      </c>
    </row>
    <row r="2920" spans="2:9" x14ac:dyDescent="0.25">
      <c r="B2920" s="3" t="s">
        <v>11693</v>
      </c>
      <c r="C2920" s="18">
        <v>500</v>
      </c>
      <c r="D2920" s="3">
        <v>1</v>
      </c>
      <c r="E2920" s="3">
        <v>1</v>
      </c>
      <c r="F2920" s="23" t="s">
        <v>11694</v>
      </c>
      <c r="G2920" s="3" t="s">
        <v>4165</v>
      </c>
      <c r="H2920" s="3" t="s">
        <v>2697</v>
      </c>
      <c r="I2920" s="3" t="s">
        <v>11695</v>
      </c>
    </row>
    <row r="2921" spans="2:9" x14ac:dyDescent="0.25">
      <c r="B2921" s="3" t="s">
        <v>11010</v>
      </c>
      <c r="C2921" s="18">
        <v>5250</v>
      </c>
      <c r="D2921" s="3">
        <v>1</v>
      </c>
      <c r="E2921" s="3">
        <v>1</v>
      </c>
      <c r="F2921" s="23" t="s">
        <v>11011</v>
      </c>
      <c r="G2921" s="3" t="s">
        <v>11012</v>
      </c>
      <c r="H2921" s="3" t="s">
        <v>2927</v>
      </c>
      <c r="I2921" s="3" t="s">
        <v>11013</v>
      </c>
    </row>
    <row r="2922" spans="2:9" x14ac:dyDescent="0.25">
      <c r="B2922" s="3" t="s">
        <v>2370</v>
      </c>
      <c r="C2922" s="18">
        <v>4869.75</v>
      </c>
      <c r="D2922" s="3">
        <v>1</v>
      </c>
      <c r="E2922" s="3">
        <v>1</v>
      </c>
      <c r="F2922" s="23" t="s">
        <v>7387</v>
      </c>
      <c r="G2922" s="3" t="s">
        <v>2566</v>
      </c>
      <c r="H2922" s="3" t="s">
        <v>2546</v>
      </c>
      <c r="I2922" s="3" t="s">
        <v>2567</v>
      </c>
    </row>
    <row r="2923" spans="2:9" x14ac:dyDescent="0.25">
      <c r="B2923" s="3" t="s">
        <v>11696</v>
      </c>
      <c r="C2923" s="18">
        <v>829.45</v>
      </c>
      <c r="D2923" s="3">
        <v>1</v>
      </c>
      <c r="E2923" s="3">
        <v>1</v>
      </c>
      <c r="F2923" s="23" t="e">
        <v>#N/A</v>
      </c>
      <c r="G2923" s="3" t="e">
        <v>#N/A</v>
      </c>
      <c r="H2923" s="3" t="e">
        <v>#N/A</v>
      </c>
      <c r="I2923" s="3" t="e">
        <v>#N/A</v>
      </c>
    </row>
    <row r="2924" spans="2:9" x14ac:dyDescent="0.25">
      <c r="B2924" s="3" t="s">
        <v>11697</v>
      </c>
      <c r="C2924" s="18">
        <v>706366.4</v>
      </c>
      <c r="D2924" s="3">
        <v>1</v>
      </c>
      <c r="E2924" s="3">
        <v>1</v>
      </c>
      <c r="F2924" s="23" t="s">
        <v>11698</v>
      </c>
      <c r="G2924" s="3" t="s">
        <v>6809</v>
      </c>
      <c r="H2924" s="3" t="s">
        <v>2580</v>
      </c>
      <c r="I2924" s="3" t="s">
        <v>4290</v>
      </c>
    </row>
    <row r="2925" spans="2:9" x14ac:dyDescent="0.25">
      <c r="B2925" s="3" t="s">
        <v>11145</v>
      </c>
      <c r="C2925" s="18">
        <v>2592</v>
      </c>
      <c r="D2925" s="3">
        <v>1</v>
      </c>
      <c r="E2925" s="3">
        <v>1</v>
      </c>
      <c r="F2925" s="23" t="s">
        <v>11146</v>
      </c>
      <c r="G2925" s="3" t="s">
        <v>11147</v>
      </c>
      <c r="H2925" s="3" t="s">
        <v>3084</v>
      </c>
      <c r="I2925" s="3" t="s">
        <v>6306</v>
      </c>
    </row>
    <row r="2926" spans="2:9" x14ac:dyDescent="0.25">
      <c r="B2926" s="3" t="s">
        <v>11699</v>
      </c>
      <c r="C2926" s="18">
        <v>2645.45</v>
      </c>
      <c r="D2926" s="3">
        <v>1</v>
      </c>
      <c r="E2926" s="3">
        <v>1</v>
      </c>
      <c r="F2926" s="23" t="e">
        <v>#N/A</v>
      </c>
      <c r="G2926" s="3" t="e">
        <v>#N/A</v>
      </c>
      <c r="H2926" s="3" t="e">
        <v>#N/A</v>
      </c>
      <c r="I2926" s="3" t="e">
        <v>#N/A</v>
      </c>
    </row>
    <row r="2927" spans="2:9" x14ac:dyDescent="0.25">
      <c r="B2927" s="3" t="s">
        <v>2316</v>
      </c>
      <c r="C2927" s="18">
        <v>11000</v>
      </c>
      <c r="D2927" s="3">
        <v>1</v>
      </c>
      <c r="E2927" s="3">
        <v>1</v>
      </c>
      <c r="F2927" s="23" t="s">
        <v>7281</v>
      </c>
      <c r="G2927" s="3" t="s">
        <v>2773</v>
      </c>
      <c r="H2927" s="3" t="s">
        <v>2576</v>
      </c>
      <c r="I2927" s="3" t="s">
        <v>7282</v>
      </c>
    </row>
    <row r="2928" spans="2:9" x14ac:dyDescent="0.25">
      <c r="B2928" s="3" t="s">
        <v>11700</v>
      </c>
      <c r="C2928" s="18">
        <v>450</v>
      </c>
      <c r="D2928" s="3">
        <v>1</v>
      </c>
      <c r="E2928" s="3">
        <v>1</v>
      </c>
      <c r="F2928" s="23" t="s">
        <v>11701</v>
      </c>
      <c r="G2928" s="3" t="s">
        <v>3425</v>
      </c>
      <c r="H2928" s="3" t="s">
        <v>2671</v>
      </c>
      <c r="I2928" s="3" t="s">
        <v>11702</v>
      </c>
    </row>
    <row r="2929" spans="2:9" x14ac:dyDescent="0.25">
      <c r="B2929" s="3" t="s">
        <v>11703</v>
      </c>
      <c r="C2929" s="18">
        <v>105</v>
      </c>
      <c r="D2929" s="3">
        <v>1</v>
      </c>
      <c r="E2929" s="3">
        <v>1</v>
      </c>
      <c r="F2929" s="23" t="s">
        <v>11704</v>
      </c>
      <c r="G2929" s="3" t="s">
        <v>2983</v>
      </c>
      <c r="H2929" s="3" t="s">
        <v>2580</v>
      </c>
      <c r="I2929" s="3" t="s">
        <v>11705</v>
      </c>
    </row>
    <row r="2930" spans="2:9" x14ac:dyDescent="0.25">
      <c r="B2930" s="3" t="s">
        <v>2392</v>
      </c>
      <c r="C2930" s="18">
        <v>314.79000000000002</v>
      </c>
      <c r="D2930" s="3">
        <v>1</v>
      </c>
      <c r="E2930" s="3">
        <v>1</v>
      </c>
      <c r="F2930" s="23" t="s">
        <v>7429</v>
      </c>
      <c r="G2930" s="3" t="s">
        <v>2561</v>
      </c>
      <c r="H2930" s="3" t="s">
        <v>2546</v>
      </c>
      <c r="I2930" s="3" t="s">
        <v>7430</v>
      </c>
    </row>
    <row r="2931" spans="2:9" x14ac:dyDescent="0.25">
      <c r="B2931" s="3" t="s">
        <v>11064</v>
      </c>
      <c r="C2931" s="18">
        <v>1410</v>
      </c>
      <c r="D2931" s="3">
        <v>1</v>
      </c>
      <c r="E2931" s="3">
        <v>1</v>
      </c>
      <c r="F2931" s="23" t="s">
        <v>11065</v>
      </c>
      <c r="G2931" s="3" t="s">
        <v>4056</v>
      </c>
      <c r="H2931" s="3" t="s">
        <v>2546</v>
      </c>
      <c r="I2931" s="3" t="s">
        <v>11066</v>
      </c>
    </row>
    <row r="2932" spans="2:9" x14ac:dyDescent="0.25">
      <c r="B2932" s="3" t="s">
        <v>2494</v>
      </c>
      <c r="C2932" s="18">
        <v>2500</v>
      </c>
      <c r="D2932" s="3">
        <v>1</v>
      </c>
      <c r="E2932" s="3">
        <v>1</v>
      </c>
      <c r="F2932" s="23" t="s">
        <v>7613</v>
      </c>
      <c r="G2932" s="3" t="s">
        <v>3234</v>
      </c>
      <c r="H2932" s="3" t="s">
        <v>3235</v>
      </c>
      <c r="I2932" s="3" t="s">
        <v>3429</v>
      </c>
    </row>
    <row r="2933" spans="2:9" x14ac:dyDescent="0.25">
      <c r="B2933" s="3" t="s">
        <v>11706</v>
      </c>
      <c r="C2933" s="18">
        <v>319.44</v>
      </c>
      <c r="D2933" s="3">
        <v>1</v>
      </c>
      <c r="E2933" s="3">
        <v>1</v>
      </c>
      <c r="F2933" s="23" t="e">
        <v>#N/A</v>
      </c>
      <c r="G2933" s="3" t="e">
        <v>#N/A</v>
      </c>
      <c r="H2933" s="3" t="e">
        <v>#N/A</v>
      </c>
      <c r="I2933" s="3" t="e">
        <v>#N/A</v>
      </c>
    </row>
    <row r="2934" spans="2:9" x14ac:dyDescent="0.25">
      <c r="B2934" s="3" t="s">
        <v>2440</v>
      </c>
      <c r="C2934" s="18">
        <v>36610</v>
      </c>
      <c r="D2934" s="3">
        <v>1</v>
      </c>
      <c r="E2934" s="3">
        <v>1</v>
      </c>
      <c r="F2934" s="23" t="s">
        <v>7521</v>
      </c>
      <c r="G2934" s="3" t="s">
        <v>7522</v>
      </c>
      <c r="H2934" s="3" t="s">
        <v>2731</v>
      </c>
      <c r="I2934" s="3" t="s">
        <v>7523</v>
      </c>
    </row>
    <row r="2935" spans="2:9" x14ac:dyDescent="0.25">
      <c r="B2935" s="3" t="s">
        <v>2428</v>
      </c>
      <c r="C2935" s="18">
        <v>500</v>
      </c>
      <c r="D2935" s="3">
        <v>1</v>
      </c>
      <c r="E2935" s="3">
        <v>1</v>
      </c>
      <c r="F2935" s="23" t="s">
        <v>7500</v>
      </c>
      <c r="G2935" s="3" t="s">
        <v>2561</v>
      </c>
      <c r="H2935" s="3" t="s">
        <v>2546</v>
      </c>
      <c r="I2935" s="3" t="s">
        <v>2930</v>
      </c>
    </row>
    <row r="2936" spans="2:9" x14ac:dyDescent="0.25">
      <c r="B2936" s="3" t="s">
        <v>11054</v>
      </c>
      <c r="C2936" s="18">
        <v>5000</v>
      </c>
      <c r="D2936" s="3">
        <v>1</v>
      </c>
      <c r="E2936" s="3">
        <v>1</v>
      </c>
      <c r="F2936" s="23" t="s">
        <v>11055</v>
      </c>
      <c r="G2936" s="3" t="s">
        <v>3184</v>
      </c>
      <c r="H2936" s="3" t="s">
        <v>3453</v>
      </c>
      <c r="I2936" s="3" t="s">
        <v>11056</v>
      </c>
    </row>
    <row r="2937" spans="2:9" x14ac:dyDescent="0.25">
      <c r="B2937" s="3" t="s">
        <v>2375</v>
      </c>
      <c r="C2937" s="18">
        <v>7379</v>
      </c>
      <c r="D2937" s="3">
        <v>1</v>
      </c>
      <c r="E2937" s="3">
        <v>1</v>
      </c>
      <c r="F2937" s="23" t="s">
        <v>7397</v>
      </c>
      <c r="G2937" s="3" t="s">
        <v>7398</v>
      </c>
      <c r="H2937" s="3" t="s">
        <v>2728</v>
      </c>
      <c r="I2937" s="3" t="s">
        <v>7399</v>
      </c>
    </row>
    <row r="2938" spans="2:9" x14ac:dyDescent="0.25">
      <c r="B2938" s="3" t="s">
        <v>11707</v>
      </c>
      <c r="C2938" s="18">
        <v>8.7799999999999994</v>
      </c>
      <c r="D2938" s="3">
        <v>1</v>
      </c>
      <c r="E2938" s="3">
        <v>1</v>
      </c>
      <c r="F2938" s="23" t="s">
        <v>11708</v>
      </c>
      <c r="G2938" s="3" t="s">
        <v>3861</v>
      </c>
      <c r="H2938" s="3" t="s">
        <v>2927</v>
      </c>
      <c r="I2938" s="3" t="s">
        <v>11709</v>
      </c>
    </row>
    <row r="2939" spans="2:9" x14ac:dyDescent="0.25">
      <c r="B2939" s="3" t="s">
        <v>11710</v>
      </c>
      <c r="C2939" s="18">
        <v>225</v>
      </c>
      <c r="D2939" s="3">
        <v>1</v>
      </c>
      <c r="E2939" s="3">
        <v>1</v>
      </c>
      <c r="F2939" s="23" t="s">
        <v>11711</v>
      </c>
      <c r="G2939" s="3" t="s">
        <v>11712</v>
      </c>
      <c r="H2939" s="3" t="s">
        <v>3138</v>
      </c>
      <c r="I2939" s="3" t="s">
        <v>11713</v>
      </c>
    </row>
    <row r="2940" spans="2:9" x14ac:dyDescent="0.25">
      <c r="B2940" s="3" t="s">
        <v>2476</v>
      </c>
      <c r="C2940" s="18">
        <v>275</v>
      </c>
      <c r="D2940" s="3">
        <v>1</v>
      </c>
      <c r="E2940" s="3">
        <v>1</v>
      </c>
      <c r="F2940" s="23" t="s">
        <v>7584</v>
      </c>
      <c r="G2940" s="3" t="s">
        <v>3578</v>
      </c>
      <c r="H2940" s="3" t="s">
        <v>2550</v>
      </c>
      <c r="I2940" s="3" t="s">
        <v>7585</v>
      </c>
    </row>
    <row r="2941" spans="2:9" x14ac:dyDescent="0.25">
      <c r="B2941" s="3" t="s">
        <v>11228</v>
      </c>
      <c r="C2941" s="18">
        <v>154</v>
      </c>
      <c r="D2941" s="3">
        <v>1</v>
      </c>
      <c r="E2941" s="3">
        <v>1</v>
      </c>
      <c r="F2941" s="23" t="s">
        <v>5952</v>
      </c>
      <c r="G2941" s="3" t="s">
        <v>3998</v>
      </c>
      <c r="H2941" s="3" t="s">
        <v>2678</v>
      </c>
      <c r="I2941" s="3" t="s">
        <v>5859</v>
      </c>
    </row>
    <row r="2942" spans="2:9" x14ac:dyDescent="0.25">
      <c r="B2942" s="3" t="s">
        <v>11161</v>
      </c>
      <c r="C2942" s="18">
        <v>550</v>
      </c>
      <c r="D2942" s="3">
        <v>1</v>
      </c>
      <c r="E2942" s="3">
        <v>1</v>
      </c>
      <c r="F2942" s="23" t="s">
        <v>11162</v>
      </c>
      <c r="G2942" s="3" t="s">
        <v>2561</v>
      </c>
      <c r="H2942" s="3" t="s">
        <v>2546</v>
      </c>
      <c r="I2942" s="3" t="s">
        <v>4229</v>
      </c>
    </row>
    <row r="2943" spans="2:9" x14ac:dyDescent="0.25">
      <c r="B2943" s="3" t="s">
        <v>2521</v>
      </c>
      <c r="C2943" s="18">
        <v>7776</v>
      </c>
      <c r="D2943" s="3">
        <v>1</v>
      </c>
      <c r="E2943" s="3">
        <v>1</v>
      </c>
      <c r="F2943" s="23" t="s">
        <v>7662</v>
      </c>
      <c r="G2943" s="3" t="s">
        <v>7663</v>
      </c>
      <c r="H2943" s="3" t="s">
        <v>2611</v>
      </c>
      <c r="I2943" s="3" t="s">
        <v>7664</v>
      </c>
    </row>
    <row r="2944" spans="2:9" x14ac:dyDescent="0.25">
      <c r="B2944" s="3" t="s">
        <v>2326</v>
      </c>
      <c r="C2944" s="18">
        <v>739.28</v>
      </c>
      <c r="D2944" s="3">
        <v>1</v>
      </c>
      <c r="E2944" s="3">
        <v>1</v>
      </c>
      <c r="F2944" s="23" t="s">
        <v>7298</v>
      </c>
      <c r="G2944" s="3" t="s">
        <v>3213</v>
      </c>
      <c r="H2944" s="3" t="s">
        <v>4215</v>
      </c>
      <c r="I2944" s="3" t="s">
        <v>7299</v>
      </c>
    </row>
    <row r="2945" spans="2:9" x14ac:dyDescent="0.25">
      <c r="B2945" s="3" t="s">
        <v>2376</v>
      </c>
      <c r="C2945" s="18">
        <v>180</v>
      </c>
      <c r="D2945" s="3">
        <v>1</v>
      </c>
      <c r="E2945" s="3">
        <v>1</v>
      </c>
      <c r="F2945" s="23" t="s">
        <v>7400</v>
      </c>
      <c r="G2945" s="3" t="s">
        <v>4040</v>
      </c>
      <c r="H2945" s="3" t="s">
        <v>2731</v>
      </c>
      <c r="I2945" s="3" t="s">
        <v>7401</v>
      </c>
    </row>
    <row r="2946" spans="2:9" x14ac:dyDescent="0.25">
      <c r="B2946" s="3" t="s">
        <v>11714</v>
      </c>
      <c r="C2946" s="18">
        <v>2900</v>
      </c>
      <c r="D2946" s="3">
        <v>1</v>
      </c>
      <c r="E2946" s="3">
        <v>1</v>
      </c>
      <c r="F2946" s="23" t="s">
        <v>11715</v>
      </c>
      <c r="G2946" s="3" t="s">
        <v>10442</v>
      </c>
      <c r="H2946" s="3" t="s">
        <v>2576</v>
      </c>
      <c r="I2946" s="3" t="s">
        <v>11716</v>
      </c>
    </row>
    <row r="2947" spans="2:9" x14ac:dyDescent="0.25">
      <c r="B2947" s="3" t="s">
        <v>2298</v>
      </c>
      <c r="C2947" s="18">
        <v>130</v>
      </c>
      <c r="D2947" s="3">
        <v>1</v>
      </c>
      <c r="E2947" s="3">
        <v>1</v>
      </c>
      <c r="F2947" s="23" t="s">
        <v>7246</v>
      </c>
      <c r="G2947" s="3" t="s">
        <v>7247</v>
      </c>
      <c r="H2947" s="3" t="s">
        <v>2599</v>
      </c>
      <c r="I2947" s="3" t="s">
        <v>7248</v>
      </c>
    </row>
    <row r="2948" spans="2:9" x14ac:dyDescent="0.25">
      <c r="B2948" s="3" t="s">
        <v>11717</v>
      </c>
      <c r="C2948" s="18">
        <v>7379.13</v>
      </c>
      <c r="D2948" s="3">
        <v>1</v>
      </c>
      <c r="E2948" s="3">
        <v>1</v>
      </c>
      <c r="F2948" s="23" t="e">
        <v>#N/A</v>
      </c>
      <c r="G2948" s="3" t="e">
        <v>#N/A</v>
      </c>
      <c r="H2948" s="3" t="e">
        <v>#N/A</v>
      </c>
      <c r="I2948" s="3" t="e">
        <v>#N/A</v>
      </c>
    </row>
    <row r="2949" spans="2:9" x14ac:dyDescent="0.25">
      <c r="B2949" s="3" t="s">
        <v>11718</v>
      </c>
      <c r="C2949" s="18">
        <v>600</v>
      </c>
      <c r="D2949" s="3">
        <v>1</v>
      </c>
      <c r="E2949" s="3">
        <v>1</v>
      </c>
      <c r="F2949" s="23" t="s">
        <v>11719</v>
      </c>
      <c r="G2949" s="3" t="s">
        <v>3062</v>
      </c>
      <c r="H2949" s="3" t="s">
        <v>2546</v>
      </c>
      <c r="I2949" s="3" t="s">
        <v>5337</v>
      </c>
    </row>
    <row r="2950" spans="2:9" x14ac:dyDescent="0.25">
      <c r="B2950" s="3" t="s">
        <v>11180</v>
      </c>
      <c r="C2950" s="18">
        <v>514.53</v>
      </c>
      <c r="D2950" s="3">
        <v>1</v>
      </c>
      <c r="E2950" s="3">
        <v>1</v>
      </c>
      <c r="F2950" s="23" t="s">
        <v>11181</v>
      </c>
      <c r="G2950" s="3" t="s">
        <v>3578</v>
      </c>
      <c r="H2950" s="3" t="s">
        <v>2550</v>
      </c>
      <c r="I2950" s="3" t="s">
        <v>11182</v>
      </c>
    </row>
    <row r="2951" spans="2:9" x14ac:dyDescent="0.25">
      <c r="B2951" s="3" t="s">
        <v>2405</v>
      </c>
      <c r="C2951" s="18">
        <v>127.51</v>
      </c>
      <c r="D2951" s="3">
        <v>1</v>
      </c>
      <c r="E2951" s="3">
        <v>1</v>
      </c>
      <c r="F2951" s="23" t="s">
        <v>7456</v>
      </c>
      <c r="G2951" s="3" t="s">
        <v>7457</v>
      </c>
      <c r="H2951" s="3" t="s">
        <v>2731</v>
      </c>
      <c r="I2951" s="3" t="s">
        <v>2731</v>
      </c>
    </row>
    <row r="2952" spans="2:9" x14ac:dyDescent="0.25">
      <c r="B2952" s="3" t="s">
        <v>11720</v>
      </c>
      <c r="C2952" s="18">
        <v>1416.68</v>
      </c>
      <c r="D2952" s="3">
        <v>1</v>
      </c>
      <c r="E2952" s="3">
        <v>1</v>
      </c>
      <c r="F2952" s="23" t="s">
        <v>11721</v>
      </c>
      <c r="G2952" s="3" t="s">
        <v>6381</v>
      </c>
      <c r="H2952" s="3" t="s">
        <v>2767</v>
      </c>
      <c r="I2952" s="3" t="s">
        <v>11722</v>
      </c>
    </row>
    <row r="2953" spans="2:9" x14ac:dyDescent="0.25">
      <c r="B2953" s="3" t="s">
        <v>11031</v>
      </c>
      <c r="C2953" s="18">
        <v>500</v>
      </c>
      <c r="D2953" s="3">
        <v>1</v>
      </c>
      <c r="E2953" s="3">
        <v>1</v>
      </c>
      <c r="F2953" s="23" t="s">
        <v>11032</v>
      </c>
      <c r="G2953" s="3" t="s">
        <v>5914</v>
      </c>
      <c r="H2953" s="3" t="s">
        <v>3138</v>
      </c>
      <c r="I2953" s="3" t="s">
        <v>11033</v>
      </c>
    </row>
    <row r="2954" spans="2:9" x14ac:dyDescent="0.25">
      <c r="B2954" s="3" t="s">
        <v>2345</v>
      </c>
      <c r="C2954" s="18">
        <v>104.67</v>
      </c>
      <c r="D2954" s="3">
        <v>1</v>
      </c>
      <c r="E2954" s="3">
        <v>1</v>
      </c>
      <c r="F2954" s="23" t="s">
        <v>7341</v>
      </c>
      <c r="G2954" s="3" t="s">
        <v>7342</v>
      </c>
      <c r="H2954" s="3" t="s">
        <v>2975</v>
      </c>
      <c r="I2954" s="3" t="s">
        <v>7343</v>
      </c>
    </row>
    <row r="2955" spans="2:9" x14ac:dyDescent="0.25">
      <c r="B2955" s="3" t="s">
        <v>11193</v>
      </c>
      <c r="C2955" s="18">
        <v>9061.2099999999991</v>
      </c>
      <c r="D2955" s="3">
        <v>1</v>
      </c>
      <c r="E2955" s="3">
        <v>1</v>
      </c>
      <c r="F2955" s="23" t="s">
        <v>11194</v>
      </c>
      <c r="G2955" s="3" t="s">
        <v>6849</v>
      </c>
      <c r="H2955" s="3" t="s">
        <v>3453</v>
      </c>
      <c r="I2955" s="3" t="s">
        <v>11195</v>
      </c>
    </row>
    <row r="2956" spans="2:9" x14ac:dyDescent="0.25">
      <c r="B2956" s="3" t="s">
        <v>2337</v>
      </c>
      <c r="C2956" s="18">
        <v>97</v>
      </c>
      <c r="D2956" s="3">
        <v>1</v>
      </c>
      <c r="E2956" s="3">
        <v>1</v>
      </c>
      <c r="F2956" s="23" t="s">
        <v>7323</v>
      </c>
      <c r="G2956" s="3" t="s">
        <v>7324</v>
      </c>
      <c r="H2956" s="3" t="s">
        <v>3138</v>
      </c>
      <c r="I2956" s="3" t="s">
        <v>7325</v>
      </c>
    </row>
    <row r="2957" spans="2:9" x14ac:dyDescent="0.25">
      <c r="B2957" s="3" t="s">
        <v>11723</v>
      </c>
      <c r="C2957" s="18">
        <v>259.10000000000002</v>
      </c>
      <c r="D2957" s="3">
        <v>1</v>
      </c>
      <c r="E2957" s="3">
        <v>1</v>
      </c>
      <c r="F2957" s="23" t="e">
        <v>#N/A</v>
      </c>
      <c r="G2957" s="3" t="e">
        <v>#N/A</v>
      </c>
      <c r="H2957" s="3" t="e">
        <v>#N/A</v>
      </c>
      <c r="I2957" s="3" t="e">
        <v>#N/A</v>
      </c>
    </row>
    <row r="2958" spans="2:9" x14ac:dyDescent="0.25">
      <c r="B2958" s="3" t="s">
        <v>2340</v>
      </c>
      <c r="C2958" s="18">
        <v>140</v>
      </c>
      <c r="D2958" s="3">
        <v>1</v>
      </c>
      <c r="E2958" s="3">
        <v>1</v>
      </c>
      <c r="F2958" s="23" t="s">
        <v>7329</v>
      </c>
      <c r="G2958" s="3" t="s">
        <v>7330</v>
      </c>
      <c r="H2958" s="3" t="s">
        <v>2707</v>
      </c>
      <c r="I2958" s="3" t="s">
        <v>7331</v>
      </c>
    </row>
    <row r="2959" spans="2:9" x14ac:dyDescent="0.25">
      <c r="B2959" s="3" t="s">
        <v>2429</v>
      </c>
      <c r="C2959" s="18">
        <v>5585</v>
      </c>
      <c r="D2959" s="3">
        <v>1</v>
      </c>
      <c r="E2959" s="3">
        <v>1</v>
      </c>
      <c r="F2959" s="23" t="s">
        <v>7501</v>
      </c>
      <c r="G2959" s="3" t="s">
        <v>2667</v>
      </c>
      <c r="H2959" s="3" t="s">
        <v>2580</v>
      </c>
      <c r="I2959" s="3" t="s">
        <v>4080</v>
      </c>
    </row>
    <row r="2960" spans="2:9" x14ac:dyDescent="0.25">
      <c r="B2960" s="3" t="s">
        <v>11163</v>
      </c>
      <c r="C2960" s="18">
        <v>708</v>
      </c>
      <c r="D2960" s="3">
        <v>1</v>
      </c>
      <c r="E2960" s="3">
        <v>1</v>
      </c>
      <c r="F2960" s="23" t="s">
        <v>11164</v>
      </c>
      <c r="G2960" s="3" t="s">
        <v>3273</v>
      </c>
      <c r="H2960" s="3" t="s">
        <v>2697</v>
      </c>
      <c r="I2960" s="3" t="s">
        <v>8063</v>
      </c>
    </row>
    <row r="2961" spans="2:9" x14ac:dyDescent="0.25">
      <c r="B2961" s="3" t="s">
        <v>2398</v>
      </c>
      <c r="C2961" s="18">
        <v>1050</v>
      </c>
      <c r="D2961" s="3">
        <v>1</v>
      </c>
      <c r="E2961" s="3">
        <v>1</v>
      </c>
      <c r="F2961" s="23" t="s">
        <v>7440</v>
      </c>
      <c r="G2961" s="3" t="s">
        <v>7441</v>
      </c>
      <c r="H2961" s="3" t="s">
        <v>3084</v>
      </c>
      <c r="I2961" s="3" t="s">
        <v>7442</v>
      </c>
    </row>
    <row r="2962" spans="2:9" x14ac:dyDescent="0.25">
      <c r="B2962" s="3" t="s">
        <v>11029</v>
      </c>
      <c r="C2962" s="18">
        <v>261.7</v>
      </c>
      <c r="D2962" s="3">
        <v>1</v>
      </c>
      <c r="E2962" s="3">
        <v>1</v>
      </c>
      <c r="F2962" s="23" t="s">
        <v>11030</v>
      </c>
      <c r="G2962" s="3" t="s">
        <v>2561</v>
      </c>
      <c r="H2962" s="3" t="s">
        <v>2546</v>
      </c>
      <c r="I2962" s="3" t="s">
        <v>2930</v>
      </c>
    </row>
    <row r="2963" spans="2:9" x14ac:dyDescent="0.25">
      <c r="B2963" s="3" t="s">
        <v>11186</v>
      </c>
      <c r="C2963" s="18">
        <v>345.48</v>
      </c>
      <c r="D2963" s="3">
        <v>1</v>
      </c>
      <c r="E2963" s="3">
        <v>1</v>
      </c>
      <c r="F2963" s="23" t="s">
        <v>11187</v>
      </c>
      <c r="G2963" s="3" t="s">
        <v>2617</v>
      </c>
      <c r="H2963" s="3" t="s">
        <v>2558</v>
      </c>
      <c r="I2963" s="3" t="s">
        <v>11188</v>
      </c>
    </row>
    <row r="2964" spans="2:9" x14ac:dyDescent="0.25">
      <c r="B2964" s="3" t="s">
        <v>2308</v>
      </c>
      <c r="C2964" s="18">
        <v>100</v>
      </c>
      <c r="D2964" s="3">
        <v>1</v>
      </c>
      <c r="E2964" s="3">
        <v>1</v>
      </c>
      <c r="F2964" s="23" t="s">
        <v>7268</v>
      </c>
      <c r="G2964" s="3" t="s">
        <v>4732</v>
      </c>
      <c r="H2964" s="3" t="s">
        <v>2671</v>
      </c>
      <c r="I2964" s="3" t="s">
        <v>7269</v>
      </c>
    </row>
    <row r="2965" spans="2:9" x14ac:dyDescent="0.25">
      <c r="B2965" s="3" t="s">
        <v>2500</v>
      </c>
      <c r="C2965" s="18">
        <v>17539</v>
      </c>
      <c r="D2965" s="3">
        <v>1</v>
      </c>
      <c r="E2965" s="3">
        <v>1</v>
      </c>
      <c r="F2965" s="23" t="s">
        <v>7624</v>
      </c>
      <c r="G2965" s="3" t="s">
        <v>4519</v>
      </c>
      <c r="H2965" s="3" t="s">
        <v>2546</v>
      </c>
      <c r="I2965" s="3" t="s">
        <v>2885</v>
      </c>
    </row>
    <row r="2966" spans="2:9" x14ac:dyDescent="0.25">
      <c r="B2966" s="3" t="s">
        <v>11724</v>
      </c>
      <c r="C2966" s="18">
        <v>100</v>
      </c>
      <c r="D2966" s="3">
        <v>1</v>
      </c>
      <c r="E2966" s="3">
        <v>1</v>
      </c>
      <c r="F2966" s="23" t="s">
        <v>11725</v>
      </c>
      <c r="G2966" s="3" t="s">
        <v>2561</v>
      </c>
      <c r="H2966" s="3" t="s">
        <v>2546</v>
      </c>
      <c r="I2966" s="3" t="s">
        <v>3028</v>
      </c>
    </row>
    <row r="2967" spans="2:9" x14ac:dyDescent="0.25">
      <c r="B2967" s="3" t="s">
        <v>11726</v>
      </c>
      <c r="C2967" s="18">
        <v>405.72</v>
      </c>
      <c r="D2967" s="3">
        <v>1</v>
      </c>
      <c r="E2967" s="3">
        <v>1</v>
      </c>
      <c r="F2967" s="23" t="s">
        <v>11727</v>
      </c>
      <c r="G2967" s="3" t="s">
        <v>3578</v>
      </c>
      <c r="H2967" s="3" t="s">
        <v>2550</v>
      </c>
      <c r="I2967" s="3" t="s">
        <v>11728</v>
      </c>
    </row>
    <row r="2968" spans="2:9" x14ac:dyDescent="0.25">
      <c r="B2968" s="3" t="s">
        <v>11729</v>
      </c>
      <c r="C2968" s="18">
        <v>2000</v>
      </c>
      <c r="D2968" s="3">
        <v>1</v>
      </c>
      <c r="E2968" s="3">
        <v>1</v>
      </c>
      <c r="F2968" s="23" t="s">
        <v>11730</v>
      </c>
      <c r="G2968" s="3" t="s">
        <v>9519</v>
      </c>
      <c r="H2968" s="3" t="s">
        <v>2671</v>
      </c>
      <c r="I2968" s="3" t="s">
        <v>9520</v>
      </c>
    </row>
    <row r="2969" spans="2:9" x14ac:dyDescent="0.25">
      <c r="B2969" s="3" t="s">
        <v>2323</v>
      </c>
      <c r="C2969" s="18">
        <v>5000</v>
      </c>
      <c r="D2969" s="3">
        <v>1</v>
      </c>
      <c r="E2969" s="3">
        <v>1</v>
      </c>
      <c r="F2969" s="23" t="s">
        <v>7295</v>
      </c>
      <c r="G2969" s="3" t="s">
        <v>2561</v>
      </c>
      <c r="H2969" s="3" t="s">
        <v>2546</v>
      </c>
      <c r="I2969" s="3" t="s">
        <v>3028</v>
      </c>
    </row>
    <row r="2970" spans="2:9" x14ac:dyDescent="0.25">
      <c r="B2970" s="3" t="s">
        <v>11042</v>
      </c>
      <c r="C2970" s="18">
        <v>2133.15</v>
      </c>
      <c r="D2970" s="3">
        <v>1</v>
      </c>
      <c r="E2970" s="3">
        <v>1</v>
      </c>
      <c r="F2970" s="23" t="s">
        <v>11043</v>
      </c>
      <c r="G2970" s="3" t="s">
        <v>2829</v>
      </c>
      <c r="H2970" s="3" t="s">
        <v>2546</v>
      </c>
      <c r="I2970" s="3" t="s">
        <v>11044</v>
      </c>
    </row>
    <row r="2971" spans="2:9" x14ac:dyDescent="0.25">
      <c r="B2971" s="3" t="s">
        <v>2355</v>
      </c>
      <c r="C2971" s="18">
        <v>1225</v>
      </c>
      <c r="D2971" s="3">
        <v>1</v>
      </c>
      <c r="E2971" s="3">
        <v>1</v>
      </c>
      <c r="F2971" s="23" t="s">
        <v>7363</v>
      </c>
      <c r="G2971" s="3" t="s">
        <v>4495</v>
      </c>
      <c r="H2971" s="3" t="s">
        <v>2534</v>
      </c>
      <c r="I2971" s="3" t="s">
        <v>7364</v>
      </c>
    </row>
    <row r="2972" spans="2:9" x14ac:dyDescent="0.25">
      <c r="B2972" s="3" t="s">
        <v>11221</v>
      </c>
      <c r="C2972" s="18">
        <v>1400</v>
      </c>
      <c r="D2972" s="3">
        <v>1</v>
      </c>
      <c r="E2972" s="3">
        <v>1</v>
      </c>
      <c r="F2972" s="23" t="s">
        <v>11222</v>
      </c>
      <c r="G2972" s="3" t="s">
        <v>2561</v>
      </c>
      <c r="H2972" s="3" t="s">
        <v>2546</v>
      </c>
      <c r="I2972" s="3" t="s">
        <v>2781</v>
      </c>
    </row>
    <row r="2973" spans="2:9" x14ac:dyDescent="0.25">
      <c r="B2973" s="3" t="s">
        <v>11191</v>
      </c>
      <c r="C2973" s="18">
        <v>179.31</v>
      </c>
      <c r="D2973" s="3">
        <v>1</v>
      </c>
      <c r="E2973" s="3">
        <v>1</v>
      </c>
      <c r="F2973" s="23" t="s">
        <v>11192</v>
      </c>
      <c r="G2973" s="3" t="s">
        <v>5509</v>
      </c>
      <c r="H2973" s="3" t="s">
        <v>2546</v>
      </c>
      <c r="I2973" s="3" t="s">
        <v>4637</v>
      </c>
    </row>
    <row r="2974" spans="2:9" x14ac:dyDescent="0.25">
      <c r="B2974" s="3" t="s">
        <v>2509</v>
      </c>
      <c r="C2974" s="18">
        <v>2500</v>
      </c>
      <c r="D2974" s="3">
        <v>1</v>
      </c>
      <c r="E2974" s="3">
        <v>1</v>
      </c>
      <c r="F2974" s="23" t="s">
        <v>7640</v>
      </c>
      <c r="G2974" s="3" t="s">
        <v>2959</v>
      </c>
      <c r="H2974" s="3" t="s">
        <v>2558</v>
      </c>
      <c r="I2974" s="3" t="s">
        <v>7641</v>
      </c>
    </row>
    <row r="2975" spans="2:9" x14ac:dyDescent="0.25">
      <c r="B2975" s="3" t="s">
        <v>10976</v>
      </c>
      <c r="C2975" s="18">
        <v>79132.5</v>
      </c>
      <c r="D2975" s="3">
        <v>1</v>
      </c>
      <c r="E2975" s="3">
        <v>1</v>
      </c>
      <c r="F2975" s="23" t="s">
        <v>10977</v>
      </c>
      <c r="G2975" s="3" t="s">
        <v>10978</v>
      </c>
      <c r="H2975" s="3" t="s">
        <v>2546</v>
      </c>
      <c r="I2975" s="3" t="s">
        <v>10023</v>
      </c>
    </row>
    <row r="2976" spans="2:9" x14ac:dyDescent="0.25">
      <c r="B2976" s="3" t="s">
        <v>11731</v>
      </c>
      <c r="C2976" s="18">
        <v>176.6</v>
      </c>
      <c r="D2976" s="3">
        <v>1</v>
      </c>
      <c r="E2976" s="3">
        <v>1</v>
      </c>
      <c r="F2976" s="23" t="e">
        <v>#N/A</v>
      </c>
      <c r="G2976" s="3" t="e">
        <v>#N/A</v>
      </c>
      <c r="H2976" s="3" t="e">
        <v>#N/A</v>
      </c>
      <c r="I2976" s="3" t="e">
        <v>#N/A</v>
      </c>
    </row>
    <row r="2977" spans="2:9" x14ac:dyDescent="0.25">
      <c r="B2977" s="3" t="s">
        <v>2462</v>
      </c>
      <c r="C2977" s="18">
        <v>2500</v>
      </c>
      <c r="D2977" s="3">
        <v>1</v>
      </c>
      <c r="E2977" s="3">
        <v>1</v>
      </c>
      <c r="F2977" s="23" t="s">
        <v>7563</v>
      </c>
      <c r="G2977" s="3" t="s">
        <v>5686</v>
      </c>
      <c r="H2977" s="3" t="s">
        <v>2580</v>
      </c>
      <c r="I2977" s="3" t="s">
        <v>6884</v>
      </c>
    </row>
    <row r="2978" spans="2:9" x14ac:dyDescent="0.25">
      <c r="B2978" s="3" t="s">
        <v>11204</v>
      </c>
      <c r="C2978" s="18">
        <v>160</v>
      </c>
      <c r="D2978" s="3">
        <v>1</v>
      </c>
      <c r="E2978" s="3">
        <v>1</v>
      </c>
      <c r="F2978" s="23" t="s">
        <v>11205</v>
      </c>
      <c r="G2978" s="3" t="s">
        <v>2998</v>
      </c>
      <c r="H2978" s="3" t="s">
        <v>2554</v>
      </c>
      <c r="I2978" s="3" t="s">
        <v>11206</v>
      </c>
    </row>
    <row r="2979" spans="2:9" x14ac:dyDescent="0.25">
      <c r="B2979" s="3" t="s">
        <v>2348</v>
      </c>
      <c r="C2979" s="18">
        <v>67.959999999999994</v>
      </c>
      <c r="D2979" s="3">
        <v>1</v>
      </c>
      <c r="E2979" s="3">
        <v>1</v>
      </c>
      <c r="F2979" s="23" t="s">
        <v>7347</v>
      </c>
      <c r="G2979" s="3" t="s">
        <v>3234</v>
      </c>
      <c r="H2979" s="3" t="s">
        <v>3235</v>
      </c>
      <c r="I2979" s="3" t="s">
        <v>7348</v>
      </c>
    </row>
    <row r="2980" spans="2:9" x14ac:dyDescent="0.25">
      <c r="B2980" s="3" t="s">
        <v>2477</v>
      </c>
      <c r="C2980" s="18">
        <v>3000</v>
      </c>
      <c r="D2980" s="3">
        <v>1</v>
      </c>
      <c r="E2980" s="3">
        <v>1</v>
      </c>
      <c r="F2980" s="23" t="s">
        <v>7586</v>
      </c>
      <c r="G2980" s="3" t="s">
        <v>4495</v>
      </c>
      <c r="H2980" s="3" t="s">
        <v>3712</v>
      </c>
      <c r="I2980" s="3" t="s">
        <v>7587</v>
      </c>
    </row>
    <row r="2981" spans="2:9" x14ac:dyDescent="0.25">
      <c r="B2981" s="3" t="s">
        <v>11732</v>
      </c>
      <c r="C2981" s="18">
        <v>21795</v>
      </c>
      <c r="D2981" s="3">
        <v>1</v>
      </c>
      <c r="E2981" s="3">
        <v>1</v>
      </c>
      <c r="F2981" s="23" t="s">
        <v>11733</v>
      </c>
      <c r="G2981" s="3" t="s">
        <v>5167</v>
      </c>
      <c r="H2981" s="3" t="s">
        <v>2682</v>
      </c>
      <c r="I2981" s="3" t="s">
        <v>11734</v>
      </c>
    </row>
    <row r="2982" spans="2:9" x14ac:dyDescent="0.25">
      <c r="B2982" s="3" t="s">
        <v>11735</v>
      </c>
      <c r="C2982" s="18">
        <v>27126.59</v>
      </c>
      <c r="D2982" s="3">
        <v>1</v>
      </c>
      <c r="E2982" s="3">
        <v>1</v>
      </c>
      <c r="F2982" s="23" t="s">
        <v>11736</v>
      </c>
      <c r="G2982" s="3" t="s">
        <v>11737</v>
      </c>
      <c r="H2982" s="3" t="s">
        <v>2534</v>
      </c>
      <c r="I2982" s="3" t="s">
        <v>11738</v>
      </c>
    </row>
    <row r="2983" spans="2:9" x14ac:dyDescent="0.25">
      <c r="B2983" s="3" t="s">
        <v>11739</v>
      </c>
      <c r="C2983" s="18">
        <v>500</v>
      </c>
      <c r="D2983" s="3">
        <v>1</v>
      </c>
      <c r="E2983" s="3">
        <v>1</v>
      </c>
      <c r="F2983" s="23" t="s">
        <v>11740</v>
      </c>
      <c r="G2983" s="3" t="s">
        <v>4732</v>
      </c>
      <c r="H2983" s="3" t="s">
        <v>2671</v>
      </c>
      <c r="I2983" s="3" t="s">
        <v>11741</v>
      </c>
    </row>
    <row r="2984" spans="2:9" x14ac:dyDescent="0.25">
      <c r="B2984" s="3" t="s">
        <v>11742</v>
      </c>
      <c r="C2984" s="18">
        <v>80</v>
      </c>
      <c r="D2984" s="3">
        <v>1</v>
      </c>
      <c r="E2984" s="3">
        <v>1</v>
      </c>
      <c r="F2984" s="23" t="s">
        <v>11743</v>
      </c>
      <c r="G2984" s="3" t="s">
        <v>5686</v>
      </c>
      <c r="H2984" s="3" t="s">
        <v>2580</v>
      </c>
      <c r="I2984" s="3" t="s">
        <v>11744</v>
      </c>
    </row>
    <row r="2985" spans="2:9" x14ac:dyDescent="0.25">
      <c r="B2985" s="3" t="s">
        <v>11745</v>
      </c>
      <c r="C2985" s="18">
        <v>268</v>
      </c>
      <c r="D2985" s="3">
        <v>1</v>
      </c>
      <c r="E2985" s="3">
        <v>1</v>
      </c>
      <c r="F2985" s="23" t="s">
        <v>11746</v>
      </c>
      <c r="G2985" s="3" t="s">
        <v>11747</v>
      </c>
      <c r="H2985" s="3" t="s">
        <v>2731</v>
      </c>
      <c r="I2985" s="3" t="s">
        <v>11748</v>
      </c>
    </row>
    <row r="2986" spans="2:9" x14ac:dyDescent="0.25">
      <c r="B2986" s="3" t="s">
        <v>11039</v>
      </c>
      <c r="C2986" s="18">
        <v>50</v>
      </c>
      <c r="D2986" s="3">
        <v>1</v>
      </c>
      <c r="E2986" s="3">
        <v>1</v>
      </c>
      <c r="F2986" s="23" t="s">
        <v>11040</v>
      </c>
      <c r="G2986" s="3" t="s">
        <v>7885</v>
      </c>
      <c r="H2986" s="3" t="s">
        <v>2546</v>
      </c>
      <c r="I2986" s="3" t="s">
        <v>11041</v>
      </c>
    </row>
    <row r="2987" spans="2:9" x14ac:dyDescent="0.25">
      <c r="B2987" s="3" t="s">
        <v>11749</v>
      </c>
      <c r="C2987" s="18">
        <v>1986.3</v>
      </c>
      <c r="D2987" s="3">
        <v>1</v>
      </c>
      <c r="E2987" s="3">
        <v>1</v>
      </c>
      <c r="F2987" s="23" t="e">
        <v>#N/A</v>
      </c>
      <c r="G2987" s="3" t="e">
        <v>#N/A</v>
      </c>
      <c r="H2987" s="3" t="e">
        <v>#N/A</v>
      </c>
      <c r="I2987" s="3" t="e">
        <v>#N/A</v>
      </c>
    </row>
    <row r="2988" spans="2:9" x14ac:dyDescent="0.25">
      <c r="B2988" s="3" t="s">
        <v>11750</v>
      </c>
      <c r="C2988" s="18">
        <v>1500</v>
      </c>
      <c r="D2988" s="3">
        <v>1</v>
      </c>
      <c r="E2988" s="3">
        <v>1</v>
      </c>
      <c r="F2988" s="23" t="s">
        <v>11751</v>
      </c>
      <c r="G2988" s="3" t="s">
        <v>2561</v>
      </c>
      <c r="H2988" s="3" t="s">
        <v>2546</v>
      </c>
      <c r="I2988" s="3" t="s">
        <v>11752</v>
      </c>
    </row>
    <row r="2989" spans="2:9" x14ac:dyDescent="0.25">
      <c r="B2989" s="3" t="s">
        <v>11165</v>
      </c>
      <c r="C2989" s="18">
        <v>1480.5</v>
      </c>
      <c r="D2989" s="3">
        <v>1</v>
      </c>
      <c r="E2989" s="3">
        <v>1</v>
      </c>
      <c r="F2989" s="23" t="s">
        <v>11166</v>
      </c>
      <c r="G2989" s="3" t="s">
        <v>2586</v>
      </c>
      <c r="H2989" s="3" t="s">
        <v>2546</v>
      </c>
      <c r="I2989" s="3" t="s">
        <v>2587</v>
      </c>
    </row>
    <row r="2990" spans="2:9" x14ac:dyDescent="0.25">
      <c r="B2990" s="3" t="s">
        <v>2449</v>
      </c>
      <c r="C2990" s="18">
        <v>19600</v>
      </c>
      <c r="D2990" s="3">
        <v>1</v>
      </c>
      <c r="E2990" s="3">
        <v>1</v>
      </c>
      <c r="F2990" s="23" t="s">
        <v>7539</v>
      </c>
      <c r="G2990" s="3" t="s">
        <v>6137</v>
      </c>
      <c r="H2990" s="3" t="s">
        <v>2711</v>
      </c>
      <c r="I2990" s="3" t="s">
        <v>7540</v>
      </c>
    </row>
    <row r="2991" spans="2:9" x14ac:dyDescent="0.25">
      <c r="B2991" s="3" t="s">
        <v>11753</v>
      </c>
      <c r="C2991" s="18">
        <v>2500</v>
      </c>
      <c r="D2991" s="3">
        <v>1</v>
      </c>
      <c r="E2991" s="3">
        <v>1</v>
      </c>
      <c r="F2991" s="23" t="s">
        <v>11754</v>
      </c>
      <c r="G2991" s="3" t="s">
        <v>2658</v>
      </c>
      <c r="H2991" s="3" t="s">
        <v>2546</v>
      </c>
      <c r="I2991" s="3" t="s">
        <v>2986</v>
      </c>
    </row>
    <row r="2992" spans="2:9" x14ac:dyDescent="0.25">
      <c r="B2992" s="3" t="s">
        <v>2467</v>
      </c>
      <c r="C2992" s="18">
        <v>99.28</v>
      </c>
      <c r="D2992" s="3">
        <v>1</v>
      </c>
      <c r="E2992" s="3">
        <v>1</v>
      </c>
      <c r="F2992" s="23" t="s">
        <v>2730</v>
      </c>
      <c r="G2992" s="3" t="s">
        <v>2731</v>
      </c>
      <c r="H2992" s="3" t="s">
        <v>2731</v>
      </c>
      <c r="I2992" s="3" t="s">
        <v>2731</v>
      </c>
    </row>
    <row r="2993" spans="2:9" x14ac:dyDescent="0.25">
      <c r="B2993" s="3" t="s">
        <v>11169</v>
      </c>
      <c r="C2993" s="18">
        <v>1849.1</v>
      </c>
      <c r="D2993" s="3">
        <v>1</v>
      </c>
      <c r="E2993" s="3">
        <v>1</v>
      </c>
      <c r="F2993" s="23" t="s">
        <v>11170</v>
      </c>
      <c r="G2993" s="3" t="s">
        <v>5686</v>
      </c>
      <c r="H2993" s="3" t="s">
        <v>2580</v>
      </c>
      <c r="I2993" s="3" t="s">
        <v>11171</v>
      </c>
    </row>
    <row r="2994" spans="2:9" x14ac:dyDescent="0.25">
      <c r="B2994" s="3" t="s">
        <v>2465</v>
      </c>
      <c r="C2994" s="18">
        <v>20</v>
      </c>
      <c r="D2994" s="3">
        <v>1</v>
      </c>
      <c r="E2994" s="3">
        <v>1</v>
      </c>
      <c r="F2994" s="23" t="s">
        <v>7568</v>
      </c>
      <c r="G2994" s="3" t="s">
        <v>7569</v>
      </c>
      <c r="H2994" s="3" t="s">
        <v>2715</v>
      </c>
      <c r="I2994" s="3" t="s">
        <v>7570</v>
      </c>
    </row>
    <row r="2995" spans="2:9" x14ac:dyDescent="0.25">
      <c r="B2995" s="3" t="s">
        <v>11755</v>
      </c>
      <c r="C2995" s="18">
        <v>365.94</v>
      </c>
      <c r="D2995" s="3">
        <v>1</v>
      </c>
      <c r="E2995" s="3">
        <v>1</v>
      </c>
      <c r="F2995" s="23" t="e">
        <v>#N/A</v>
      </c>
      <c r="G2995" s="3" t="e">
        <v>#N/A</v>
      </c>
      <c r="H2995" s="3" t="e">
        <v>#N/A</v>
      </c>
      <c r="I2995" s="3" t="e">
        <v>#N/A</v>
      </c>
    </row>
    <row r="2996" spans="2:9" x14ac:dyDescent="0.25">
      <c r="B2996" s="3" t="s">
        <v>2431</v>
      </c>
      <c r="C2996" s="18">
        <v>4451.1899999999996</v>
      </c>
      <c r="D2996" s="3">
        <v>1</v>
      </c>
      <c r="E2996" s="3">
        <v>1</v>
      </c>
      <c r="F2996" s="23" t="s">
        <v>7505</v>
      </c>
      <c r="G2996" s="3" t="s">
        <v>7506</v>
      </c>
      <c r="H2996" s="3" t="s">
        <v>7018</v>
      </c>
      <c r="I2996" s="3" t="s">
        <v>7507</v>
      </c>
    </row>
    <row r="2997" spans="2:9" x14ac:dyDescent="0.25">
      <c r="B2997" s="3" t="s">
        <v>2401</v>
      </c>
      <c r="C2997" s="18">
        <v>296</v>
      </c>
      <c r="D2997" s="3">
        <v>1</v>
      </c>
      <c r="E2997" s="3">
        <v>1</v>
      </c>
      <c r="F2997" s="23" t="s">
        <v>7448</v>
      </c>
      <c r="G2997" s="3" t="s">
        <v>3590</v>
      </c>
      <c r="H2997" s="3" t="s">
        <v>2546</v>
      </c>
      <c r="I2997" s="3" t="s">
        <v>7449</v>
      </c>
    </row>
    <row r="2998" spans="2:9" x14ac:dyDescent="0.25">
      <c r="B2998" s="3" t="s">
        <v>11157</v>
      </c>
      <c r="C2998" s="18">
        <v>6737.2</v>
      </c>
      <c r="D2998" s="3">
        <v>1</v>
      </c>
      <c r="E2998" s="3">
        <v>1</v>
      </c>
      <c r="F2998" s="23" t="s">
        <v>11158</v>
      </c>
      <c r="G2998" s="3" t="s">
        <v>2995</v>
      </c>
      <c r="H2998" s="3" t="s">
        <v>2546</v>
      </c>
      <c r="I2998" s="3" t="s">
        <v>2996</v>
      </c>
    </row>
    <row r="2999" spans="2:9" x14ac:dyDescent="0.25">
      <c r="B2999" s="3" t="s">
        <v>2464</v>
      </c>
      <c r="C2999" s="18">
        <v>75000</v>
      </c>
      <c r="D2999" s="3">
        <v>1</v>
      </c>
      <c r="E2999" s="3">
        <v>1</v>
      </c>
      <c r="F2999" s="23" t="s">
        <v>7566</v>
      </c>
      <c r="G2999" s="3" t="s">
        <v>7567</v>
      </c>
      <c r="H2999" s="3" t="s">
        <v>2731</v>
      </c>
      <c r="I2999" s="3" t="s">
        <v>2731</v>
      </c>
    </row>
    <row r="3000" spans="2:9" x14ac:dyDescent="0.25">
      <c r="B3000" s="3" t="s">
        <v>2453</v>
      </c>
      <c r="C3000" s="18">
        <v>500</v>
      </c>
      <c r="D3000" s="3">
        <v>1</v>
      </c>
      <c r="E3000" s="3">
        <v>1</v>
      </c>
      <c r="F3000" s="23" t="s">
        <v>7547</v>
      </c>
      <c r="G3000" s="3" t="s">
        <v>2995</v>
      </c>
      <c r="H3000" s="3" t="s">
        <v>2546</v>
      </c>
      <c r="I3000" s="3" t="s">
        <v>7548</v>
      </c>
    </row>
    <row r="3001" spans="2:9" x14ac:dyDescent="0.25">
      <c r="B3001" s="3" t="s">
        <v>2391</v>
      </c>
      <c r="C3001" s="18">
        <v>5000</v>
      </c>
      <c r="D3001" s="3">
        <v>1</v>
      </c>
      <c r="E3001" s="3">
        <v>1</v>
      </c>
      <c r="F3001" s="23" t="s">
        <v>7427</v>
      </c>
      <c r="G3001" s="3" t="s">
        <v>3234</v>
      </c>
      <c r="H3001" s="3" t="s">
        <v>3235</v>
      </c>
      <c r="I3001" s="3" t="s">
        <v>7428</v>
      </c>
    </row>
    <row r="3002" spans="2:9" x14ac:dyDescent="0.25">
      <c r="B3002" s="3" t="s">
        <v>2445</v>
      </c>
      <c r="C3002" s="18">
        <v>375</v>
      </c>
      <c r="D3002" s="3">
        <v>1</v>
      </c>
      <c r="E3002" s="3">
        <v>1</v>
      </c>
      <c r="F3002" s="23" t="s">
        <v>7533</v>
      </c>
      <c r="G3002" s="3" t="s">
        <v>2995</v>
      </c>
      <c r="H3002" s="3" t="s">
        <v>2546</v>
      </c>
      <c r="I3002" s="3" t="s">
        <v>3226</v>
      </c>
    </row>
    <row r="3003" spans="2:9" x14ac:dyDescent="0.25">
      <c r="B3003" s="3" t="s">
        <v>2478</v>
      </c>
      <c r="C3003" s="18">
        <v>3846</v>
      </c>
      <c r="D3003" s="3">
        <v>1</v>
      </c>
      <c r="E3003" s="3">
        <v>1</v>
      </c>
      <c r="F3003" s="23" t="s">
        <v>7588</v>
      </c>
      <c r="G3003" s="3" t="s">
        <v>2561</v>
      </c>
      <c r="H3003" s="3" t="s">
        <v>2546</v>
      </c>
      <c r="I3003" s="3" t="s">
        <v>4097</v>
      </c>
    </row>
    <row r="3004" spans="2:9" x14ac:dyDescent="0.25">
      <c r="B3004" s="3" t="s">
        <v>11756</v>
      </c>
      <c r="C3004" s="18">
        <v>2200</v>
      </c>
      <c r="D3004" s="3">
        <v>1</v>
      </c>
      <c r="E3004" s="3">
        <v>1</v>
      </c>
      <c r="F3004" s="23" t="s">
        <v>11757</v>
      </c>
      <c r="G3004" s="3" t="s">
        <v>3045</v>
      </c>
      <c r="H3004" s="3" t="s">
        <v>2678</v>
      </c>
      <c r="I3004" s="3" t="s">
        <v>3665</v>
      </c>
    </row>
    <row r="3005" spans="2:9" x14ac:dyDescent="0.25">
      <c r="B3005" s="3" t="s">
        <v>11758</v>
      </c>
      <c r="C3005" s="18">
        <v>2409</v>
      </c>
      <c r="D3005" s="3">
        <v>1</v>
      </c>
      <c r="E3005" s="3">
        <v>1</v>
      </c>
      <c r="F3005" s="23" t="e">
        <v>#N/A</v>
      </c>
      <c r="G3005" s="3" t="e">
        <v>#N/A</v>
      </c>
      <c r="H3005" s="3" t="e">
        <v>#N/A</v>
      </c>
      <c r="I3005" s="3" t="e">
        <v>#N/A</v>
      </c>
    </row>
    <row r="3006" spans="2:9" x14ac:dyDescent="0.25">
      <c r="B3006" s="3" t="s">
        <v>2443</v>
      </c>
      <c r="C3006" s="18">
        <v>102.01</v>
      </c>
      <c r="D3006" s="3">
        <v>1</v>
      </c>
      <c r="E3006" s="3">
        <v>1</v>
      </c>
      <c r="F3006" s="23" t="s">
        <v>7528</v>
      </c>
      <c r="G3006" s="3" t="s">
        <v>2561</v>
      </c>
      <c r="H3006" s="3" t="s">
        <v>2546</v>
      </c>
      <c r="I3006" s="3" t="s">
        <v>7529</v>
      </c>
    </row>
    <row r="3007" spans="2:9" x14ac:dyDescent="0.25">
      <c r="B3007" s="3" t="s">
        <v>11759</v>
      </c>
      <c r="C3007" s="18">
        <v>1500</v>
      </c>
      <c r="D3007" s="3">
        <v>1</v>
      </c>
      <c r="E3007" s="3">
        <v>1</v>
      </c>
      <c r="F3007" s="23" t="e">
        <v>#N/A</v>
      </c>
      <c r="G3007" s="3" t="e">
        <v>#N/A</v>
      </c>
      <c r="H3007" s="3" t="e">
        <v>#N/A</v>
      </c>
      <c r="I3007" s="3" t="e">
        <v>#N/A</v>
      </c>
    </row>
    <row r="3008" spans="2:9" x14ac:dyDescent="0.25">
      <c r="B3008" s="3" t="s">
        <v>2437</v>
      </c>
      <c r="C3008" s="18">
        <v>600</v>
      </c>
      <c r="D3008" s="3">
        <v>1</v>
      </c>
      <c r="E3008" s="3">
        <v>1</v>
      </c>
      <c r="F3008" s="23" t="s">
        <v>7516</v>
      </c>
      <c r="G3008" s="3" t="s">
        <v>2561</v>
      </c>
      <c r="H3008" s="3" t="s">
        <v>2546</v>
      </c>
      <c r="I3008" s="3" t="s">
        <v>2781</v>
      </c>
    </row>
    <row r="3009" spans="2:9" x14ac:dyDescent="0.25">
      <c r="B3009" s="3" t="s">
        <v>2386</v>
      </c>
      <c r="C3009" s="18">
        <v>2419</v>
      </c>
      <c r="D3009" s="3">
        <v>1</v>
      </c>
      <c r="E3009" s="3">
        <v>1</v>
      </c>
      <c r="F3009" s="23" t="s">
        <v>7417</v>
      </c>
      <c r="G3009" s="3" t="s">
        <v>7418</v>
      </c>
      <c r="H3009" s="3" t="s">
        <v>2538</v>
      </c>
      <c r="I3009" s="3" t="s">
        <v>7419</v>
      </c>
    </row>
    <row r="3010" spans="2:9" x14ac:dyDescent="0.25">
      <c r="B3010" s="3" t="s">
        <v>11760</v>
      </c>
      <c r="C3010" s="18">
        <v>3500</v>
      </c>
      <c r="D3010" s="3">
        <v>1</v>
      </c>
      <c r="E3010" s="3">
        <v>1</v>
      </c>
      <c r="F3010" s="23" t="s">
        <v>11761</v>
      </c>
      <c r="G3010" s="3" t="s">
        <v>11762</v>
      </c>
      <c r="H3010" s="3" t="s">
        <v>6219</v>
      </c>
      <c r="I3010" s="3" t="s">
        <v>11763</v>
      </c>
    </row>
    <row r="3011" spans="2:9" x14ac:dyDescent="0.25">
      <c r="B3011" s="3" t="s">
        <v>2412</v>
      </c>
      <c r="C3011" s="18">
        <v>100</v>
      </c>
      <c r="D3011" s="3">
        <v>1</v>
      </c>
      <c r="E3011" s="3">
        <v>1</v>
      </c>
      <c r="F3011" s="23" t="s">
        <v>7469</v>
      </c>
      <c r="G3011" s="3" t="s">
        <v>3213</v>
      </c>
      <c r="H3011" s="3" t="s">
        <v>2546</v>
      </c>
      <c r="I3011" s="3" t="s">
        <v>3505</v>
      </c>
    </row>
    <row r="3012" spans="2:9" x14ac:dyDescent="0.25">
      <c r="B3012" s="3" t="s">
        <v>11764</v>
      </c>
      <c r="C3012" s="18">
        <v>7035</v>
      </c>
      <c r="D3012" s="3">
        <v>1</v>
      </c>
      <c r="E3012" s="3">
        <v>1</v>
      </c>
      <c r="F3012" s="23" t="s">
        <v>11765</v>
      </c>
      <c r="G3012" s="3" t="s">
        <v>2667</v>
      </c>
      <c r="H3012" s="3" t="s">
        <v>2580</v>
      </c>
      <c r="I3012" s="3" t="s">
        <v>3690</v>
      </c>
    </row>
    <row r="3013" spans="2:9" x14ac:dyDescent="0.25">
      <c r="B3013" s="3" t="s">
        <v>2315</v>
      </c>
      <c r="C3013" s="18">
        <v>742</v>
      </c>
      <c r="D3013" s="3">
        <v>1</v>
      </c>
      <c r="E3013" s="3">
        <v>1</v>
      </c>
      <c r="F3013" s="23" t="s">
        <v>7279</v>
      </c>
      <c r="G3013" s="3" t="s">
        <v>3263</v>
      </c>
      <c r="H3013" s="3" t="s">
        <v>2546</v>
      </c>
      <c r="I3013" s="3" t="s">
        <v>7280</v>
      </c>
    </row>
    <row r="3014" spans="2:9" x14ac:dyDescent="0.25">
      <c r="B3014" s="3" t="s">
        <v>2343</v>
      </c>
      <c r="C3014" s="18">
        <v>1600</v>
      </c>
      <c r="D3014" s="3">
        <v>1</v>
      </c>
      <c r="E3014" s="3">
        <v>1</v>
      </c>
      <c r="F3014" s="23" t="s">
        <v>7337</v>
      </c>
      <c r="G3014" s="3" t="s">
        <v>7338</v>
      </c>
      <c r="H3014" s="3" t="s">
        <v>2546</v>
      </c>
      <c r="I3014" s="3" t="s">
        <v>7339</v>
      </c>
    </row>
    <row r="3015" spans="2:9" x14ac:dyDescent="0.25">
      <c r="B3015" s="3" t="s">
        <v>2318</v>
      </c>
      <c r="C3015" s="18">
        <v>1000</v>
      </c>
      <c r="D3015" s="3">
        <v>1</v>
      </c>
      <c r="E3015" s="3">
        <v>1</v>
      </c>
      <c r="F3015" s="23" t="s">
        <v>7285</v>
      </c>
      <c r="G3015" s="3" t="s">
        <v>2664</v>
      </c>
      <c r="H3015" s="3" t="s">
        <v>2546</v>
      </c>
      <c r="I3015" s="3" t="s">
        <v>2665</v>
      </c>
    </row>
    <row r="3016" spans="2:9" x14ac:dyDescent="0.25">
      <c r="B3016" s="3" t="s">
        <v>11102</v>
      </c>
      <c r="C3016" s="18">
        <v>1741.27</v>
      </c>
      <c r="D3016" s="3">
        <v>1</v>
      </c>
      <c r="E3016" s="3">
        <v>1</v>
      </c>
      <c r="F3016" s="23" t="s">
        <v>11103</v>
      </c>
      <c r="G3016" s="3" t="s">
        <v>11104</v>
      </c>
      <c r="H3016" s="3" t="s">
        <v>2975</v>
      </c>
      <c r="I3016" s="3" t="s">
        <v>11105</v>
      </c>
    </row>
    <row r="3017" spans="2:9" x14ac:dyDescent="0.25">
      <c r="B3017" s="3" t="s">
        <v>2480</v>
      </c>
      <c r="C3017" s="18">
        <v>1549.15</v>
      </c>
      <c r="D3017" s="3">
        <v>1</v>
      </c>
      <c r="E3017" s="3">
        <v>1</v>
      </c>
      <c r="F3017" s="23" t="s">
        <v>7591</v>
      </c>
      <c r="G3017" s="3" t="s">
        <v>7338</v>
      </c>
      <c r="H3017" s="3" t="s">
        <v>2546</v>
      </c>
      <c r="I3017" s="3" t="s">
        <v>7592</v>
      </c>
    </row>
    <row r="3018" spans="2:9" x14ac:dyDescent="0.25">
      <c r="B3018" s="3" t="s">
        <v>2410</v>
      </c>
      <c r="C3018" s="18">
        <v>40000</v>
      </c>
      <c r="D3018" s="3">
        <v>1</v>
      </c>
      <c r="E3018" s="3">
        <v>1</v>
      </c>
      <c r="F3018" s="23" t="s">
        <v>7466</v>
      </c>
      <c r="G3018" s="3" t="s">
        <v>2773</v>
      </c>
      <c r="H3018" s="3" t="s">
        <v>2576</v>
      </c>
      <c r="I3018" s="3" t="s">
        <v>3411</v>
      </c>
    </row>
    <row r="3019" spans="2:9" x14ac:dyDescent="0.25">
      <c r="B3019" s="3" t="s">
        <v>2452</v>
      </c>
      <c r="C3019" s="18">
        <v>2845.8</v>
      </c>
      <c r="D3019" s="3">
        <v>1</v>
      </c>
      <c r="E3019" s="3">
        <v>1</v>
      </c>
      <c r="F3019" s="23" t="s">
        <v>7544</v>
      </c>
      <c r="G3019" s="3" t="s">
        <v>7545</v>
      </c>
      <c r="H3019" s="3" t="s">
        <v>2546</v>
      </c>
      <c r="I3019" s="3" t="s">
        <v>7546</v>
      </c>
    </row>
    <row r="3020" spans="2:9" x14ac:dyDescent="0.25">
      <c r="B3020" s="3" t="s">
        <v>11766</v>
      </c>
      <c r="C3020" s="18">
        <v>727.92</v>
      </c>
      <c r="D3020" s="3">
        <v>1</v>
      </c>
      <c r="E3020" s="3">
        <v>1</v>
      </c>
      <c r="F3020" s="23" t="s">
        <v>11767</v>
      </c>
      <c r="G3020" s="3" t="s">
        <v>2575</v>
      </c>
      <c r="H3020" s="3" t="s">
        <v>4781</v>
      </c>
      <c r="I3020" s="3" t="s">
        <v>11768</v>
      </c>
    </row>
    <row r="3021" spans="2:9" x14ac:dyDescent="0.25">
      <c r="B3021" s="3" t="s">
        <v>11067</v>
      </c>
      <c r="C3021" s="18">
        <v>861</v>
      </c>
      <c r="D3021" s="3">
        <v>1</v>
      </c>
      <c r="E3021" s="3">
        <v>1</v>
      </c>
      <c r="F3021" s="23" t="s">
        <v>11068</v>
      </c>
      <c r="G3021" s="3" t="s">
        <v>5359</v>
      </c>
      <c r="H3021" s="3" t="s">
        <v>2546</v>
      </c>
      <c r="I3021" s="3" t="s">
        <v>5360</v>
      </c>
    </row>
    <row r="3022" spans="2:9" x14ac:dyDescent="0.25">
      <c r="B3022" s="3" t="s">
        <v>2317</v>
      </c>
      <c r="C3022" s="18">
        <v>3637.57</v>
      </c>
      <c r="D3022" s="3">
        <v>1</v>
      </c>
      <c r="E3022" s="3">
        <v>1</v>
      </c>
      <c r="F3022" s="23" t="s">
        <v>7283</v>
      </c>
      <c r="G3022" s="3" t="s">
        <v>3298</v>
      </c>
      <c r="H3022" s="3" t="s">
        <v>2682</v>
      </c>
      <c r="I3022" s="3" t="s">
        <v>7284</v>
      </c>
    </row>
    <row r="3023" spans="2:9" x14ac:dyDescent="0.25">
      <c r="B3023" s="3" t="s">
        <v>2426</v>
      </c>
      <c r="C3023" s="18">
        <v>789</v>
      </c>
      <c r="D3023" s="3">
        <v>1</v>
      </c>
      <c r="E3023" s="3">
        <v>1</v>
      </c>
      <c r="F3023" s="23" t="s">
        <v>7497</v>
      </c>
      <c r="G3023" s="3" t="s">
        <v>2658</v>
      </c>
      <c r="H3023" s="3" t="s">
        <v>2546</v>
      </c>
      <c r="I3023" s="3" t="s">
        <v>2659</v>
      </c>
    </row>
    <row r="3024" spans="2:9" x14ac:dyDescent="0.25">
      <c r="B3024" s="3" t="s">
        <v>2299</v>
      </c>
      <c r="C3024" s="18">
        <v>5508</v>
      </c>
      <c r="D3024" s="3">
        <v>1</v>
      </c>
      <c r="E3024" s="3">
        <v>1</v>
      </c>
      <c r="F3024" s="23" t="s">
        <v>7249</v>
      </c>
      <c r="G3024" s="3" t="s">
        <v>2561</v>
      </c>
      <c r="H3024" s="3" t="s">
        <v>2546</v>
      </c>
      <c r="I3024" s="3" t="s">
        <v>7250</v>
      </c>
    </row>
    <row r="3025" spans="2:9" x14ac:dyDescent="0.25">
      <c r="B3025" s="3" t="s">
        <v>2362</v>
      </c>
      <c r="C3025" s="18">
        <v>2112</v>
      </c>
      <c r="D3025" s="3">
        <v>1</v>
      </c>
      <c r="E3025" s="3">
        <v>1</v>
      </c>
      <c r="F3025" s="23" t="s">
        <v>7375</v>
      </c>
      <c r="G3025" s="3" t="s">
        <v>2773</v>
      </c>
      <c r="H3025" s="3" t="s">
        <v>2576</v>
      </c>
      <c r="I3025" s="3" t="s">
        <v>3411</v>
      </c>
    </row>
    <row r="3026" spans="2:9" x14ac:dyDescent="0.25">
      <c r="B3026" s="3" t="s">
        <v>11008</v>
      </c>
      <c r="C3026" s="18">
        <v>2677.5</v>
      </c>
      <c r="D3026" s="3">
        <v>1</v>
      </c>
      <c r="E3026" s="3">
        <v>1</v>
      </c>
      <c r="F3026" s="23" t="s">
        <v>11009</v>
      </c>
      <c r="G3026" s="3" t="s">
        <v>3976</v>
      </c>
      <c r="H3026" s="3" t="s">
        <v>2546</v>
      </c>
      <c r="I3026" s="3" t="s">
        <v>9737</v>
      </c>
    </row>
    <row r="3027" spans="2:9" x14ac:dyDescent="0.25">
      <c r="B3027" s="3" t="s">
        <v>2304</v>
      </c>
      <c r="C3027" s="18">
        <v>27100</v>
      </c>
      <c r="D3027" s="3">
        <v>1</v>
      </c>
      <c r="E3027" s="3">
        <v>1</v>
      </c>
      <c r="F3027" s="23" t="s">
        <v>2730</v>
      </c>
      <c r="G3027" s="3" t="s">
        <v>2731</v>
      </c>
      <c r="H3027" s="3" t="s">
        <v>2731</v>
      </c>
      <c r="I3027" s="3" t="s">
        <v>2731</v>
      </c>
    </row>
    <row r="3028" spans="2:9" x14ac:dyDescent="0.25">
      <c r="B3028" s="3" t="s">
        <v>2297</v>
      </c>
      <c r="C3028" s="18">
        <v>1800</v>
      </c>
      <c r="D3028" s="3">
        <v>1</v>
      </c>
      <c r="E3028" s="3">
        <v>1</v>
      </c>
      <c r="F3028" s="23" t="s">
        <v>7245</v>
      </c>
      <c r="G3028" s="3" t="s">
        <v>2800</v>
      </c>
      <c r="H3028" s="3" t="s">
        <v>2546</v>
      </c>
      <c r="I3028" s="3" t="s">
        <v>6607</v>
      </c>
    </row>
    <row r="3029" spans="2:9" x14ac:dyDescent="0.25">
      <c r="B3029" s="3" t="s">
        <v>11769</v>
      </c>
      <c r="C3029" s="18">
        <v>5623</v>
      </c>
      <c r="D3029" s="3">
        <v>1</v>
      </c>
      <c r="E3029" s="3">
        <v>1</v>
      </c>
      <c r="F3029" s="23" t="s">
        <v>11770</v>
      </c>
      <c r="G3029" s="3" t="s">
        <v>11771</v>
      </c>
      <c r="H3029" s="3" t="s">
        <v>2671</v>
      </c>
      <c r="I3029" s="3" t="s">
        <v>11772</v>
      </c>
    </row>
    <row r="3030" spans="2:9" x14ac:dyDescent="0.25">
      <c r="B3030" s="3" t="s">
        <v>11196</v>
      </c>
      <c r="C3030" s="18">
        <v>2987</v>
      </c>
      <c r="D3030" s="3">
        <v>1</v>
      </c>
      <c r="E3030" s="3">
        <v>1</v>
      </c>
      <c r="F3030" s="23" t="s">
        <v>11197</v>
      </c>
      <c r="G3030" s="3" t="s">
        <v>3413</v>
      </c>
      <c r="H3030" s="3" t="s">
        <v>2927</v>
      </c>
      <c r="I3030" s="3" t="s">
        <v>11198</v>
      </c>
    </row>
    <row r="3031" spans="2:9" x14ac:dyDescent="0.25">
      <c r="B3031" s="3" t="s">
        <v>2439</v>
      </c>
      <c r="C3031" s="18">
        <v>2000</v>
      </c>
      <c r="D3031" s="3">
        <v>1</v>
      </c>
      <c r="E3031" s="3">
        <v>1</v>
      </c>
      <c r="F3031" s="23" t="s">
        <v>7519</v>
      </c>
      <c r="G3031" s="3" t="s">
        <v>2936</v>
      </c>
      <c r="H3031" s="3" t="s">
        <v>2728</v>
      </c>
      <c r="I3031" s="3" t="s">
        <v>7520</v>
      </c>
    </row>
    <row r="3032" spans="2:9" x14ac:dyDescent="0.25">
      <c r="B3032" s="3" t="s">
        <v>11084</v>
      </c>
      <c r="C3032" s="18">
        <v>268.14</v>
      </c>
      <c r="D3032" s="3">
        <v>1</v>
      </c>
      <c r="E3032" s="3">
        <v>1</v>
      </c>
      <c r="F3032" s="23" t="s">
        <v>11085</v>
      </c>
      <c r="G3032" s="3" t="s">
        <v>2586</v>
      </c>
      <c r="H3032" s="3" t="s">
        <v>2546</v>
      </c>
      <c r="I3032" s="3" t="s">
        <v>2587</v>
      </c>
    </row>
    <row r="3033" spans="2:9" x14ac:dyDescent="0.25">
      <c r="B3033" s="3" t="s">
        <v>11018</v>
      </c>
      <c r="C3033" s="18">
        <v>4614</v>
      </c>
      <c r="D3033" s="3">
        <v>1</v>
      </c>
      <c r="E3033" s="3">
        <v>1</v>
      </c>
      <c r="F3033" s="23" t="s">
        <v>11019</v>
      </c>
      <c r="G3033" s="3" t="s">
        <v>2561</v>
      </c>
      <c r="H3033" s="3" t="s">
        <v>2546</v>
      </c>
      <c r="I3033" s="3" t="s">
        <v>11020</v>
      </c>
    </row>
    <row r="3034" spans="2:9" x14ac:dyDescent="0.25">
      <c r="B3034" s="3" t="s">
        <v>2327</v>
      </c>
      <c r="C3034" s="18">
        <v>3600</v>
      </c>
      <c r="D3034" s="3">
        <v>1</v>
      </c>
      <c r="E3034" s="3">
        <v>1</v>
      </c>
      <c r="F3034" s="23" t="s">
        <v>7300</v>
      </c>
      <c r="G3034" s="3" t="s">
        <v>3184</v>
      </c>
      <c r="H3034" s="3" t="s">
        <v>3453</v>
      </c>
      <c r="I3034" s="3" t="s">
        <v>7301</v>
      </c>
    </row>
    <row r="3035" spans="2:9" x14ac:dyDescent="0.25">
      <c r="B3035" s="3" t="s">
        <v>2324</v>
      </c>
      <c r="C3035" s="18">
        <v>50</v>
      </c>
      <c r="D3035" s="3">
        <v>1</v>
      </c>
      <c r="E3035" s="3">
        <v>1</v>
      </c>
      <c r="F3035" s="23" t="s">
        <v>7296</v>
      </c>
      <c r="G3035" s="3" t="s">
        <v>2586</v>
      </c>
      <c r="H3035" s="3" t="s">
        <v>2546</v>
      </c>
      <c r="I3035" s="3" t="s">
        <v>2587</v>
      </c>
    </row>
    <row r="3036" spans="2:9" x14ac:dyDescent="0.25">
      <c r="B3036" s="3" t="s">
        <v>11052</v>
      </c>
      <c r="C3036" s="18">
        <v>254</v>
      </c>
      <c r="D3036" s="3">
        <v>1</v>
      </c>
      <c r="E3036" s="3">
        <v>1</v>
      </c>
      <c r="F3036" s="23" t="s">
        <v>11053</v>
      </c>
      <c r="G3036" s="3" t="s">
        <v>2667</v>
      </c>
      <c r="H3036" s="3" t="s">
        <v>2580</v>
      </c>
      <c r="I3036" s="3" t="s">
        <v>4793</v>
      </c>
    </row>
    <row r="3037" spans="2:9" x14ac:dyDescent="0.25">
      <c r="B3037" s="3" t="s">
        <v>11089</v>
      </c>
      <c r="C3037" s="18">
        <v>1650</v>
      </c>
      <c r="D3037" s="3">
        <v>1</v>
      </c>
      <c r="E3037" s="3">
        <v>1</v>
      </c>
      <c r="F3037" s="23" t="s">
        <v>11090</v>
      </c>
      <c r="G3037" s="3" t="s">
        <v>2620</v>
      </c>
      <c r="H3037" s="3" t="s">
        <v>2546</v>
      </c>
      <c r="I3037" s="3" t="s">
        <v>4144</v>
      </c>
    </row>
    <row r="3038" spans="2:9" x14ac:dyDescent="0.25">
      <c r="B3038" s="3" t="s">
        <v>11773</v>
      </c>
      <c r="C3038" s="18">
        <v>9999</v>
      </c>
      <c r="D3038" s="3">
        <v>1</v>
      </c>
      <c r="E3038" s="3">
        <v>1</v>
      </c>
      <c r="F3038" s="23" t="s">
        <v>11774</v>
      </c>
      <c r="G3038" s="3" t="s">
        <v>5686</v>
      </c>
      <c r="H3038" s="3" t="s">
        <v>2580</v>
      </c>
      <c r="I3038" s="3" t="s">
        <v>11171</v>
      </c>
    </row>
    <row r="3039" spans="2:9" x14ac:dyDescent="0.25">
      <c r="B3039" s="3" t="s">
        <v>2470</v>
      </c>
      <c r="C3039" s="18">
        <v>5637.5</v>
      </c>
      <c r="D3039" s="3">
        <v>1</v>
      </c>
      <c r="E3039" s="3">
        <v>1</v>
      </c>
      <c r="F3039" s="23" t="s">
        <v>7574</v>
      </c>
      <c r="G3039" s="3" t="s">
        <v>3912</v>
      </c>
      <c r="H3039" s="3" t="s">
        <v>2538</v>
      </c>
      <c r="I3039" s="3" t="s">
        <v>3913</v>
      </c>
    </row>
    <row r="3040" spans="2:9" x14ac:dyDescent="0.25">
      <c r="B3040" s="3" t="s">
        <v>2451</v>
      </c>
      <c r="C3040" s="18">
        <v>5000</v>
      </c>
      <c r="D3040" s="3">
        <v>1</v>
      </c>
      <c r="E3040" s="3">
        <v>1</v>
      </c>
      <c r="F3040" s="23" t="s">
        <v>7542</v>
      </c>
      <c r="G3040" s="3" t="s">
        <v>3662</v>
      </c>
      <c r="H3040" s="3" t="s">
        <v>3138</v>
      </c>
      <c r="I3040" s="3" t="s">
        <v>7543</v>
      </c>
    </row>
    <row r="3041" spans="2:9" x14ac:dyDescent="0.25">
      <c r="B3041" s="3" t="s">
        <v>2372</v>
      </c>
      <c r="C3041" s="18">
        <v>2720</v>
      </c>
      <c r="D3041" s="3">
        <v>1</v>
      </c>
      <c r="E3041" s="3">
        <v>1</v>
      </c>
      <c r="F3041" s="23" t="s">
        <v>7390</v>
      </c>
      <c r="G3041" s="3" t="s">
        <v>2561</v>
      </c>
      <c r="H3041" s="3" t="s">
        <v>2546</v>
      </c>
      <c r="I3041" s="3" t="s">
        <v>2930</v>
      </c>
    </row>
    <row r="3042" spans="2:9" x14ac:dyDescent="0.25">
      <c r="B3042" s="3" t="s">
        <v>11775</v>
      </c>
      <c r="C3042" s="18">
        <v>7100</v>
      </c>
      <c r="D3042" s="3">
        <v>1</v>
      </c>
      <c r="E3042" s="3">
        <v>1</v>
      </c>
      <c r="F3042" s="23" t="s">
        <v>11776</v>
      </c>
      <c r="G3042" s="3" t="s">
        <v>2959</v>
      </c>
      <c r="H3042" s="3" t="s">
        <v>2558</v>
      </c>
      <c r="I3042" s="3" t="s">
        <v>11777</v>
      </c>
    </row>
    <row r="3043" spans="2:9" x14ac:dyDescent="0.25">
      <c r="B3043" s="3" t="s">
        <v>2306</v>
      </c>
      <c r="C3043" s="18">
        <v>61815.64</v>
      </c>
      <c r="D3043" s="3">
        <v>1</v>
      </c>
      <c r="E3043" s="3">
        <v>1</v>
      </c>
      <c r="F3043" s="23" t="s">
        <v>7262</v>
      </c>
      <c r="G3043" s="3" t="s">
        <v>7263</v>
      </c>
      <c r="H3043" s="3" t="s">
        <v>2731</v>
      </c>
      <c r="I3043" s="3" t="s">
        <v>7264</v>
      </c>
    </row>
    <row r="3044" spans="2:9" x14ac:dyDescent="0.25">
      <c r="B3044" s="3" t="s">
        <v>11778</v>
      </c>
      <c r="C3044" s="18">
        <v>1246.83</v>
      </c>
      <c r="D3044" s="3">
        <v>1</v>
      </c>
      <c r="E3044" s="3">
        <v>1</v>
      </c>
      <c r="F3044" s="23" t="e">
        <v>#N/A</v>
      </c>
      <c r="G3044" s="3" t="e">
        <v>#N/A</v>
      </c>
      <c r="H3044" s="3" t="e">
        <v>#N/A</v>
      </c>
      <c r="I3044" s="3" t="e">
        <v>#N/A</v>
      </c>
    </row>
    <row r="3045" spans="2:9" x14ac:dyDescent="0.25">
      <c r="B3045" s="3" t="s">
        <v>2388</v>
      </c>
      <c r="C3045" s="18">
        <v>2475</v>
      </c>
      <c r="D3045" s="3">
        <v>1</v>
      </c>
      <c r="E3045" s="3">
        <v>1</v>
      </c>
      <c r="F3045" s="23" t="s">
        <v>7422</v>
      </c>
      <c r="G3045" s="3" t="s">
        <v>3234</v>
      </c>
      <c r="H3045" s="3" t="s">
        <v>3235</v>
      </c>
      <c r="I3045" s="3" t="s">
        <v>3367</v>
      </c>
    </row>
    <row r="3046" spans="2:9" x14ac:dyDescent="0.25">
      <c r="B3046" s="3" t="s">
        <v>2512</v>
      </c>
      <c r="C3046" s="18">
        <v>17590</v>
      </c>
      <c r="D3046" s="3">
        <v>1</v>
      </c>
      <c r="E3046" s="3">
        <v>1</v>
      </c>
      <c r="F3046" s="23" t="s">
        <v>7644</v>
      </c>
      <c r="G3046" s="3" t="s">
        <v>6401</v>
      </c>
      <c r="H3046" s="3" t="s">
        <v>2728</v>
      </c>
      <c r="I3046" s="3" t="s">
        <v>7645</v>
      </c>
    </row>
    <row r="3047" spans="2:9" x14ac:dyDescent="0.25">
      <c r="B3047" s="3" t="s">
        <v>11098</v>
      </c>
      <c r="C3047" s="18">
        <v>500</v>
      </c>
      <c r="D3047" s="3">
        <v>1</v>
      </c>
      <c r="E3047" s="3">
        <v>1</v>
      </c>
      <c r="F3047" s="23" t="s">
        <v>11099</v>
      </c>
      <c r="G3047" s="3" t="s">
        <v>5391</v>
      </c>
      <c r="H3047" s="3" t="s">
        <v>2682</v>
      </c>
      <c r="I3047" s="3" t="s">
        <v>5392</v>
      </c>
    </row>
    <row r="3048" spans="2:9" x14ac:dyDescent="0.25">
      <c r="B3048" s="3" t="s">
        <v>2350</v>
      </c>
      <c r="C3048" s="18">
        <v>1437.2</v>
      </c>
      <c r="D3048" s="3">
        <v>1</v>
      </c>
      <c r="E3048" s="3">
        <v>1</v>
      </c>
      <c r="F3048" s="23" t="s">
        <v>7352</v>
      </c>
      <c r="G3048" s="3" t="s">
        <v>7353</v>
      </c>
      <c r="H3048" s="3" t="s">
        <v>2682</v>
      </c>
      <c r="I3048" s="3" t="s">
        <v>7354</v>
      </c>
    </row>
    <row r="3049" spans="2:9" x14ac:dyDescent="0.25">
      <c r="B3049" s="3" t="s">
        <v>2501</v>
      </c>
      <c r="C3049" s="18">
        <v>2250</v>
      </c>
      <c r="D3049" s="3">
        <v>1</v>
      </c>
      <c r="E3049" s="3">
        <v>1</v>
      </c>
      <c r="F3049" s="23" t="s">
        <v>7625</v>
      </c>
      <c r="G3049" s="3" t="s">
        <v>3234</v>
      </c>
      <c r="H3049" s="3" t="s">
        <v>3235</v>
      </c>
      <c r="I3049" s="3" t="s">
        <v>3346</v>
      </c>
    </row>
    <row r="3050" spans="2:9" x14ac:dyDescent="0.25">
      <c r="B3050" s="3" t="s">
        <v>11154</v>
      </c>
      <c r="C3050" s="18">
        <v>750</v>
      </c>
      <c r="D3050" s="3">
        <v>1</v>
      </c>
      <c r="E3050" s="3">
        <v>1</v>
      </c>
      <c r="F3050" s="23" t="s">
        <v>11155</v>
      </c>
      <c r="G3050" s="3" t="s">
        <v>2561</v>
      </c>
      <c r="H3050" s="3" t="s">
        <v>2546</v>
      </c>
      <c r="I3050" s="3" t="s">
        <v>11156</v>
      </c>
    </row>
    <row r="3051" spans="2:9" x14ac:dyDescent="0.25">
      <c r="B3051" s="3" t="s">
        <v>2498</v>
      </c>
      <c r="C3051" s="18">
        <v>750</v>
      </c>
      <c r="D3051" s="3">
        <v>1</v>
      </c>
      <c r="E3051" s="3">
        <v>1</v>
      </c>
      <c r="F3051" s="23" t="s">
        <v>7620</v>
      </c>
      <c r="G3051" s="3" t="s">
        <v>2537</v>
      </c>
      <c r="H3051" s="3" t="s">
        <v>2538</v>
      </c>
      <c r="I3051" s="3" t="s">
        <v>7621</v>
      </c>
    </row>
    <row r="3052" spans="2:9" x14ac:dyDescent="0.25">
      <c r="B3052" s="3" t="s">
        <v>11199</v>
      </c>
      <c r="C3052" s="18">
        <v>50500</v>
      </c>
      <c r="D3052" s="3">
        <v>1</v>
      </c>
      <c r="E3052" s="3">
        <v>1</v>
      </c>
      <c r="F3052" s="23" t="s">
        <v>11200</v>
      </c>
      <c r="G3052" s="3" t="s">
        <v>2995</v>
      </c>
      <c r="H3052" s="3" t="s">
        <v>2546</v>
      </c>
      <c r="I3052" s="3" t="s">
        <v>3852</v>
      </c>
    </row>
    <row r="3053" spans="2:9" x14ac:dyDescent="0.25">
      <c r="B3053" s="3" t="s">
        <v>11779</v>
      </c>
      <c r="C3053" s="18">
        <v>8091.24</v>
      </c>
      <c r="D3053" s="3">
        <v>1</v>
      </c>
      <c r="E3053" s="3">
        <v>1</v>
      </c>
      <c r="F3053" s="23" t="e">
        <v>#N/A</v>
      </c>
      <c r="G3053" s="3" t="e">
        <v>#N/A</v>
      </c>
      <c r="H3053" s="3" t="e">
        <v>#N/A</v>
      </c>
      <c r="I3053" s="3" t="e">
        <v>#N/A</v>
      </c>
    </row>
    <row r="3054" spans="2:9" x14ac:dyDescent="0.25">
      <c r="B3054" s="3" t="s">
        <v>11780</v>
      </c>
      <c r="C3054" s="18">
        <v>2939.12</v>
      </c>
      <c r="D3054" s="3">
        <v>1</v>
      </c>
      <c r="E3054" s="3">
        <v>1</v>
      </c>
      <c r="F3054" s="23" t="e">
        <v>#N/A</v>
      </c>
      <c r="G3054" s="3" t="e">
        <v>#N/A</v>
      </c>
      <c r="H3054" s="3" t="e">
        <v>#N/A</v>
      </c>
      <c r="I3054" s="3" t="e">
        <v>#N/A</v>
      </c>
    </row>
    <row r="3055" spans="2:9" x14ac:dyDescent="0.25">
      <c r="B3055" s="3" t="s">
        <v>2505</v>
      </c>
      <c r="C3055" s="18">
        <v>1010</v>
      </c>
      <c r="D3055" s="3">
        <v>1</v>
      </c>
      <c r="E3055" s="3">
        <v>1</v>
      </c>
      <c r="F3055" s="23" t="s">
        <v>7631</v>
      </c>
      <c r="G3055" s="3" t="s">
        <v>7632</v>
      </c>
      <c r="H3055" s="3" t="s">
        <v>2927</v>
      </c>
      <c r="I3055" s="3" t="s">
        <v>7633</v>
      </c>
    </row>
    <row r="3056" spans="2:9" x14ac:dyDescent="0.25">
      <c r="B3056" s="3" t="s">
        <v>11781</v>
      </c>
      <c r="C3056" s="18">
        <v>67.599999999999994</v>
      </c>
      <c r="D3056" s="3">
        <v>1</v>
      </c>
      <c r="E3056" s="3">
        <v>1</v>
      </c>
      <c r="F3056" s="23" t="s">
        <v>11782</v>
      </c>
      <c r="G3056" s="3" t="s">
        <v>7161</v>
      </c>
      <c r="H3056" s="3" t="s">
        <v>2576</v>
      </c>
      <c r="I3056" s="3" t="s">
        <v>11783</v>
      </c>
    </row>
    <row r="3057" spans="2:9" x14ac:dyDescent="0.25">
      <c r="B3057" s="3" t="s">
        <v>11784</v>
      </c>
      <c r="C3057" s="18">
        <v>4098.05</v>
      </c>
      <c r="D3057" s="3">
        <v>1</v>
      </c>
      <c r="E3057" s="3">
        <v>1</v>
      </c>
      <c r="F3057" s="23" t="e">
        <v>#N/A</v>
      </c>
      <c r="G3057" s="3" t="e">
        <v>#N/A</v>
      </c>
      <c r="H3057" s="3" t="e">
        <v>#N/A</v>
      </c>
      <c r="I3057" s="3" t="e">
        <v>#N/A</v>
      </c>
    </row>
    <row r="3058" spans="2:9" x14ac:dyDescent="0.25">
      <c r="B3058" s="3" t="s">
        <v>11785</v>
      </c>
      <c r="C3058" s="18">
        <v>5000</v>
      </c>
      <c r="D3058" s="3">
        <v>1</v>
      </c>
      <c r="E3058" s="3">
        <v>1</v>
      </c>
      <c r="F3058" s="23" t="s">
        <v>11786</v>
      </c>
      <c r="G3058" s="3" t="s">
        <v>4001</v>
      </c>
      <c r="H3058" s="3" t="s">
        <v>2682</v>
      </c>
      <c r="I3058" s="3" t="s">
        <v>4002</v>
      </c>
    </row>
    <row r="3059" spans="2:9" x14ac:dyDescent="0.25">
      <c r="B3059" s="3" t="s">
        <v>11787</v>
      </c>
      <c r="C3059" s="18">
        <v>300</v>
      </c>
      <c r="D3059" s="3">
        <v>1</v>
      </c>
      <c r="E3059" s="3">
        <v>1</v>
      </c>
      <c r="F3059" s="23" t="s">
        <v>11788</v>
      </c>
      <c r="G3059" s="3" t="s">
        <v>11789</v>
      </c>
      <c r="H3059" s="3" t="s">
        <v>2927</v>
      </c>
      <c r="I3059" s="3" t="s">
        <v>11790</v>
      </c>
    </row>
    <row r="3060" spans="2:9" x14ac:dyDescent="0.25">
      <c r="B3060" s="3" t="s">
        <v>11791</v>
      </c>
      <c r="C3060" s="18">
        <v>490</v>
      </c>
      <c r="D3060" s="3">
        <v>1</v>
      </c>
      <c r="E3060" s="3">
        <v>1</v>
      </c>
      <c r="F3060" s="23" t="s">
        <v>11792</v>
      </c>
      <c r="G3060" s="3" t="s">
        <v>11793</v>
      </c>
      <c r="H3060" s="3" t="s">
        <v>2697</v>
      </c>
      <c r="I3060" s="3" t="s">
        <v>11794</v>
      </c>
    </row>
    <row r="3061" spans="2:9" x14ac:dyDescent="0.25">
      <c r="B3061" s="3" t="s">
        <v>10984</v>
      </c>
      <c r="C3061" s="18">
        <v>11000</v>
      </c>
      <c r="D3061" s="3">
        <v>1</v>
      </c>
      <c r="E3061" s="3">
        <v>1</v>
      </c>
      <c r="F3061" s="23" t="s">
        <v>10985</v>
      </c>
      <c r="G3061" s="3" t="s">
        <v>10986</v>
      </c>
      <c r="H3061" s="3" t="s">
        <v>2558</v>
      </c>
      <c r="I3061" s="3" t="s">
        <v>10987</v>
      </c>
    </row>
    <row r="3062" spans="2:9" x14ac:dyDescent="0.25">
      <c r="B3062" s="3" t="s">
        <v>2312</v>
      </c>
      <c r="C3062" s="18">
        <v>6438</v>
      </c>
      <c r="D3062" s="3">
        <v>1</v>
      </c>
      <c r="E3062" s="3">
        <v>1</v>
      </c>
      <c r="F3062" s="23" t="s">
        <v>7274</v>
      </c>
      <c r="G3062" s="3" t="s">
        <v>2617</v>
      </c>
      <c r="H3062" s="3" t="s">
        <v>2558</v>
      </c>
      <c r="I3062" s="3" t="s">
        <v>7275</v>
      </c>
    </row>
    <row r="3063" spans="2:9" x14ac:dyDescent="0.25">
      <c r="B3063" s="3" t="s">
        <v>11795</v>
      </c>
      <c r="C3063" s="18">
        <v>2401.12</v>
      </c>
      <c r="D3063" s="3">
        <v>1</v>
      </c>
      <c r="E3063" s="3">
        <v>1</v>
      </c>
      <c r="F3063" s="23" t="e">
        <v>#N/A</v>
      </c>
      <c r="G3063" s="3" t="e">
        <v>#N/A</v>
      </c>
      <c r="H3063" s="3" t="e">
        <v>#N/A</v>
      </c>
      <c r="I3063" s="3" t="e">
        <v>#N/A</v>
      </c>
    </row>
    <row r="3064" spans="2:9" x14ac:dyDescent="0.25">
      <c r="B3064" s="3" t="s">
        <v>11796</v>
      </c>
      <c r="C3064" s="18">
        <v>307.91000000000003</v>
      </c>
      <c r="D3064" s="3">
        <v>1</v>
      </c>
      <c r="E3064" s="3">
        <v>1</v>
      </c>
      <c r="F3064" s="23" t="s">
        <v>11797</v>
      </c>
      <c r="G3064" s="3" t="s">
        <v>2905</v>
      </c>
      <c r="H3064" s="3" t="s">
        <v>2546</v>
      </c>
      <c r="I3064" s="3" t="s">
        <v>6887</v>
      </c>
    </row>
    <row r="3065" spans="2:9" x14ac:dyDescent="0.25">
      <c r="B3065" s="3" t="s">
        <v>11798</v>
      </c>
      <c r="C3065" s="18">
        <v>777.03</v>
      </c>
      <c r="D3065" s="3">
        <v>1</v>
      </c>
      <c r="E3065" s="3">
        <v>1</v>
      </c>
      <c r="F3065" s="23" t="e">
        <v>#N/A</v>
      </c>
      <c r="G3065" s="3" t="e">
        <v>#N/A</v>
      </c>
      <c r="H3065" s="3" t="e">
        <v>#N/A</v>
      </c>
      <c r="I3065" s="3" t="e">
        <v>#N/A</v>
      </c>
    </row>
    <row r="3066" spans="2:9" x14ac:dyDescent="0.25">
      <c r="B3066" s="3" t="s">
        <v>11799</v>
      </c>
      <c r="C3066" s="18">
        <v>8000</v>
      </c>
      <c r="D3066" s="3">
        <v>1</v>
      </c>
      <c r="E3066" s="3">
        <v>1</v>
      </c>
      <c r="F3066" s="23" t="s">
        <v>11800</v>
      </c>
      <c r="G3066" s="3" t="s">
        <v>2998</v>
      </c>
      <c r="H3066" s="3" t="s">
        <v>2554</v>
      </c>
      <c r="I3066" s="3" t="s">
        <v>11801</v>
      </c>
    </row>
    <row r="3067" spans="2:9" x14ac:dyDescent="0.25">
      <c r="B3067" s="3" t="s">
        <v>11140</v>
      </c>
      <c r="C3067" s="18">
        <v>25130</v>
      </c>
      <c r="D3067" s="3">
        <v>1</v>
      </c>
      <c r="E3067" s="3">
        <v>1</v>
      </c>
      <c r="F3067" s="23" t="s">
        <v>11141</v>
      </c>
      <c r="G3067" s="3" t="s">
        <v>3593</v>
      </c>
      <c r="H3067" s="3" t="s">
        <v>2715</v>
      </c>
      <c r="I3067" s="3" t="s">
        <v>11142</v>
      </c>
    </row>
    <row r="3068" spans="2:9" x14ac:dyDescent="0.25">
      <c r="B3068" s="3" t="s">
        <v>2351</v>
      </c>
      <c r="C3068" s="18">
        <v>500</v>
      </c>
      <c r="D3068" s="3">
        <v>1</v>
      </c>
      <c r="E3068" s="3">
        <v>1</v>
      </c>
      <c r="F3068" s="23" t="s">
        <v>7355</v>
      </c>
      <c r="G3068" s="3" t="s">
        <v>3010</v>
      </c>
      <c r="H3068" s="3" t="s">
        <v>2554</v>
      </c>
      <c r="I3068" s="3" t="s">
        <v>7356</v>
      </c>
    </row>
    <row r="3069" spans="2:9" x14ac:dyDescent="0.25">
      <c r="B3069" s="3" t="s">
        <v>2394</v>
      </c>
      <c r="C3069" s="18">
        <v>1650</v>
      </c>
      <c r="D3069" s="3">
        <v>1</v>
      </c>
      <c r="E3069" s="3">
        <v>1</v>
      </c>
      <c r="F3069" s="23" t="s">
        <v>7433</v>
      </c>
      <c r="G3069" s="3" t="s">
        <v>7154</v>
      </c>
      <c r="H3069" s="3" t="s">
        <v>3138</v>
      </c>
      <c r="I3069" s="3" t="s">
        <v>7155</v>
      </c>
    </row>
    <row r="3070" spans="2:9" x14ac:dyDescent="0.25">
      <c r="B3070" s="3" t="s">
        <v>2336</v>
      </c>
      <c r="C3070" s="18">
        <v>5000</v>
      </c>
      <c r="D3070" s="3">
        <v>1</v>
      </c>
      <c r="E3070" s="3">
        <v>1</v>
      </c>
      <c r="F3070" s="23" t="s">
        <v>7320</v>
      </c>
      <c r="G3070" s="3" t="s">
        <v>7321</v>
      </c>
      <c r="H3070" s="3" t="s">
        <v>2611</v>
      </c>
      <c r="I3070" s="3" t="s">
        <v>7322</v>
      </c>
    </row>
    <row r="3071" spans="2:9" x14ac:dyDescent="0.25">
      <c r="B3071" s="3" t="s">
        <v>2488</v>
      </c>
      <c r="C3071" s="18">
        <v>748.34</v>
      </c>
      <c r="D3071" s="3">
        <v>1</v>
      </c>
      <c r="E3071" s="3">
        <v>1</v>
      </c>
      <c r="F3071" s="23" t="s">
        <v>7602</v>
      </c>
      <c r="G3071" s="3" t="s">
        <v>2561</v>
      </c>
      <c r="H3071" s="3" t="s">
        <v>2546</v>
      </c>
      <c r="I3071" s="3" t="s">
        <v>3028</v>
      </c>
    </row>
    <row r="3072" spans="2:9" x14ac:dyDescent="0.25">
      <c r="B3072" s="3" t="s">
        <v>11802</v>
      </c>
      <c r="C3072" s="18">
        <v>3712.68</v>
      </c>
      <c r="D3072" s="3">
        <v>1</v>
      </c>
      <c r="E3072" s="3">
        <v>1</v>
      </c>
      <c r="F3072" s="23" t="e">
        <v>#N/A</v>
      </c>
      <c r="G3072" s="3" t="e">
        <v>#N/A</v>
      </c>
      <c r="H3072" s="3" t="e">
        <v>#N/A</v>
      </c>
      <c r="I3072" s="3" t="e">
        <v>#N/A</v>
      </c>
    </row>
    <row r="3073" spans="2:9" x14ac:dyDescent="0.25">
      <c r="B3073" s="3" t="s">
        <v>2504</v>
      </c>
      <c r="C3073" s="18">
        <v>540</v>
      </c>
      <c r="D3073" s="3">
        <v>1</v>
      </c>
      <c r="E3073" s="3">
        <v>1</v>
      </c>
      <c r="F3073" s="23" t="s">
        <v>7629</v>
      </c>
      <c r="G3073" s="3" t="s">
        <v>7630</v>
      </c>
      <c r="H3073" s="3" t="s">
        <v>2731</v>
      </c>
      <c r="I3073" s="3" t="s">
        <v>2731</v>
      </c>
    </row>
    <row r="3074" spans="2:9" x14ac:dyDescent="0.25">
      <c r="B3074" s="3" t="s">
        <v>2373</v>
      </c>
      <c r="C3074" s="18">
        <v>5652</v>
      </c>
      <c r="D3074" s="3">
        <v>1</v>
      </c>
      <c r="E3074" s="3">
        <v>1</v>
      </c>
      <c r="F3074" s="23" t="s">
        <v>7391</v>
      </c>
      <c r="G3074" s="3" t="s">
        <v>7392</v>
      </c>
      <c r="H3074" s="3" t="s">
        <v>2546</v>
      </c>
      <c r="I3074" s="3" t="s">
        <v>7393</v>
      </c>
    </row>
    <row r="3075" spans="2:9" x14ac:dyDescent="0.25">
      <c r="B3075" s="3" t="s">
        <v>11803</v>
      </c>
      <c r="C3075" s="18">
        <v>3229.68</v>
      </c>
      <c r="D3075" s="3">
        <v>1</v>
      </c>
      <c r="E3075" s="3">
        <v>1</v>
      </c>
      <c r="F3075" s="23" t="e">
        <v>#N/A</v>
      </c>
      <c r="G3075" s="3" t="e">
        <v>#N/A</v>
      </c>
      <c r="H3075" s="3" t="e">
        <v>#N/A</v>
      </c>
      <c r="I3075" s="3" t="e">
        <v>#N/A</v>
      </c>
    </row>
    <row r="3076" spans="2:9" x14ac:dyDescent="0.25">
      <c r="B3076" s="3" t="s">
        <v>2296</v>
      </c>
      <c r="C3076" s="18">
        <v>438.09</v>
      </c>
      <c r="D3076" s="3">
        <v>1</v>
      </c>
      <c r="E3076" s="3">
        <v>1</v>
      </c>
      <c r="F3076" s="23" t="s">
        <v>7243</v>
      </c>
      <c r="G3076" s="3" t="s">
        <v>6134</v>
      </c>
      <c r="H3076" s="3" t="s">
        <v>2538</v>
      </c>
      <c r="I3076" s="3" t="s">
        <v>7244</v>
      </c>
    </row>
    <row r="3077" spans="2:9" x14ac:dyDescent="0.25">
      <c r="B3077" s="3" t="s">
        <v>11804</v>
      </c>
      <c r="C3077" s="18">
        <v>874</v>
      </c>
      <c r="D3077" s="3">
        <v>1</v>
      </c>
      <c r="E3077" s="3">
        <v>1</v>
      </c>
      <c r="F3077" s="23" t="s">
        <v>11805</v>
      </c>
      <c r="G3077" s="3" t="s">
        <v>2649</v>
      </c>
      <c r="H3077" s="3" t="s">
        <v>2650</v>
      </c>
      <c r="I3077" s="3" t="s">
        <v>11806</v>
      </c>
    </row>
    <row r="3078" spans="2:9" x14ac:dyDescent="0.25">
      <c r="B3078" s="3" t="s">
        <v>2424</v>
      </c>
      <c r="C3078" s="18">
        <v>143.30000000000001</v>
      </c>
      <c r="D3078" s="3">
        <v>1</v>
      </c>
      <c r="E3078" s="3">
        <v>1</v>
      </c>
      <c r="F3078" s="23" t="s">
        <v>7492</v>
      </c>
      <c r="G3078" s="3" t="s">
        <v>7493</v>
      </c>
      <c r="H3078" s="3" t="s">
        <v>2546</v>
      </c>
      <c r="I3078" s="3" t="s">
        <v>7494</v>
      </c>
    </row>
    <row r="3079" spans="2:9" x14ac:dyDescent="0.25">
      <c r="B3079" s="3" t="s">
        <v>2473</v>
      </c>
      <c r="C3079" s="18">
        <v>360</v>
      </c>
      <c r="D3079" s="3">
        <v>1</v>
      </c>
      <c r="E3079" s="3">
        <v>1</v>
      </c>
      <c r="F3079" s="23" t="s">
        <v>7579</v>
      </c>
      <c r="G3079" s="3" t="s">
        <v>3323</v>
      </c>
      <c r="H3079" s="3" t="s">
        <v>2650</v>
      </c>
      <c r="I3079" s="3" t="s">
        <v>7580</v>
      </c>
    </row>
    <row r="3080" spans="2:9" x14ac:dyDescent="0.25">
      <c r="B3080" s="3" t="s">
        <v>2418</v>
      </c>
      <c r="C3080" s="18">
        <v>214.56</v>
      </c>
      <c r="D3080" s="3">
        <v>1</v>
      </c>
      <c r="E3080" s="3">
        <v>1</v>
      </c>
      <c r="F3080" s="23" t="s">
        <v>7479</v>
      </c>
      <c r="G3080" s="3" t="s">
        <v>2857</v>
      </c>
      <c r="H3080" s="3" t="s">
        <v>2546</v>
      </c>
      <c r="I3080" s="3" t="s">
        <v>7480</v>
      </c>
    </row>
    <row r="3081" spans="2:9" x14ac:dyDescent="0.25">
      <c r="B3081" s="3" t="s">
        <v>11216</v>
      </c>
      <c r="C3081" s="18">
        <v>1000</v>
      </c>
      <c r="D3081" s="3">
        <v>1</v>
      </c>
      <c r="E3081" s="3">
        <v>1</v>
      </c>
      <c r="F3081" s="23" t="s">
        <v>11217</v>
      </c>
      <c r="G3081" s="3" t="s">
        <v>3485</v>
      </c>
      <c r="H3081" s="3" t="s">
        <v>2682</v>
      </c>
      <c r="I3081" s="3" t="s">
        <v>3486</v>
      </c>
    </row>
    <row r="3082" spans="2:9" x14ac:dyDescent="0.25">
      <c r="B3082" s="3" t="s">
        <v>10991</v>
      </c>
      <c r="C3082" s="18">
        <v>2205.44</v>
      </c>
      <c r="D3082" s="3">
        <v>1</v>
      </c>
      <c r="E3082" s="3">
        <v>1</v>
      </c>
      <c r="F3082" s="23" t="s">
        <v>10992</v>
      </c>
      <c r="G3082" s="3" t="s">
        <v>4774</v>
      </c>
      <c r="H3082" s="3" t="s">
        <v>2576</v>
      </c>
      <c r="I3082" s="3" t="s">
        <v>4775</v>
      </c>
    </row>
    <row r="3083" spans="2:9" x14ac:dyDescent="0.25">
      <c r="B3083" s="3" t="s">
        <v>11807</v>
      </c>
      <c r="C3083" s="18">
        <v>13</v>
      </c>
      <c r="D3083" s="3">
        <v>1</v>
      </c>
      <c r="E3083" s="3">
        <v>1</v>
      </c>
      <c r="F3083" s="23" t="s">
        <v>11808</v>
      </c>
      <c r="G3083" s="3" t="s">
        <v>3343</v>
      </c>
      <c r="H3083" s="3" t="s">
        <v>2546</v>
      </c>
      <c r="I3083" s="3" t="s">
        <v>3344</v>
      </c>
    </row>
    <row r="3084" spans="2:9" x14ac:dyDescent="0.25">
      <c r="B3084" s="3" t="s">
        <v>11809</v>
      </c>
      <c r="C3084" s="18">
        <v>510.6</v>
      </c>
      <c r="D3084" s="3">
        <v>1</v>
      </c>
      <c r="E3084" s="3">
        <v>1</v>
      </c>
      <c r="F3084" s="23" t="s">
        <v>11810</v>
      </c>
      <c r="G3084" s="3" t="s">
        <v>2561</v>
      </c>
      <c r="H3084" s="3" t="s">
        <v>2546</v>
      </c>
      <c r="I3084" s="3" t="s">
        <v>3028</v>
      </c>
    </row>
    <row r="3085" spans="2:9" x14ac:dyDescent="0.25">
      <c r="B3085" s="3" t="s">
        <v>11811</v>
      </c>
      <c r="C3085" s="18">
        <v>2257.66</v>
      </c>
      <c r="D3085" s="3">
        <v>1</v>
      </c>
      <c r="E3085" s="3">
        <v>1</v>
      </c>
      <c r="F3085" s="23" t="e">
        <v>#N/A</v>
      </c>
      <c r="G3085" s="3" t="e">
        <v>#N/A</v>
      </c>
      <c r="H3085" s="3" t="e">
        <v>#N/A</v>
      </c>
      <c r="I3085" s="3" t="e">
        <v>#N/A</v>
      </c>
    </row>
    <row r="3086" spans="2:9" x14ac:dyDescent="0.25">
      <c r="B3086" s="3" t="s">
        <v>2406</v>
      </c>
      <c r="C3086" s="18">
        <v>51373.06</v>
      </c>
      <c r="D3086" s="3">
        <v>1</v>
      </c>
      <c r="E3086" s="3">
        <v>1</v>
      </c>
      <c r="F3086" s="23" t="s">
        <v>7458</v>
      </c>
      <c r="G3086" s="3" t="s">
        <v>2658</v>
      </c>
      <c r="H3086" s="3" t="s">
        <v>2546</v>
      </c>
      <c r="I3086" s="3" t="s">
        <v>2659</v>
      </c>
    </row>
    <row r="3087" spans="2:9" x14ac:dyDescent="0.25">
      <c r="B3087" s="3" t="s">
        <v>2310</v>
      </c>
      <c r="C3087" s="18">
        <v>100</v>
      </c>
      <c r="D3087" s="3">
        <v>1</v>
      </c>
      <c r="E3087" s="3">
        <v>1</v>
      </c>
      <c r="F3087" s="23" t="s">
        <v>7271</v>
      </c>
      <c r="G3087" s="3" t="s">
        <v>2959</v>
      </c>
      <c r="H3087" s="3" t="s">
        <v>2558</v>
      </c>
      <c r="I3087" s="3" t="s">
        <v>7272</v>
      </c>
    </row>
    <row r="3088" spans="2:9" x14ac:dyDescent="0.25">
      <c r="B3088" s="3" t="s">
        <v>2523</v>
      </c>
      <c r="C3088" s="18">
        <v>437</v>
      </c>
      <c r="D3088" s="3">
        <v>1</v>
      </c>
      <c r="E3088" s="3">
        <v>1</v>
      </c>
      <c r="F3088" s="23" t="s">
        <v>7667</v>
      </c>
      <c r="G3088" s="3" t="s">
        <v>2561</v>
      </c>
      <c r="H3088" s="3" t="s">
        <v>2546</v>
      </c>
      <c r="I3088" s="3" t="s">
        <v>3028</v>
      </c>
    </row>
    <row r="3089" spans="2:9" x14ac:dyDescent="0.25">
      <c r="B3089" s="3" t="s">
        <v>11812</v>
      </c>
      <c r="C3089" s="18">
        <v>133</v>
      </c>
      <c r="D3089" s="3">
        <v>1</v>
      </c>
      <c r="E3089" s="3">
        <v>1</v>
      </c>
      <c r="F3089" s="23" t="s">
        <v>11813</v>
      </c>
      <c r="G3089" s="3" t="s">
        <v>2658</v>
      </c>
      <c r="H3089" s="3" t="s">
        <v>2546</v>
      </c>
      <c r="I3089" s="3" t="s">
        <v>11814</v>
      </c>
    </row>
    <row r="3090" spans="2:9" x14ac:dyDescent="0.25">
      <c r="B3090" s="3" t="s">
        <v>2393</v>
      </c>
      <c r="C3090" s="18">
        <v>1465.48</v>
      </c>
      <c r="D3090" s="3">
        <v>1</v>
      </c>
      <c r="E3090" s="3">
        <v>1</v>
      </c>
      <c r="F3090" s="23" t="s">
        <v>7431</v>
      </c>
      <c r="G3090" s="3" t="s">
        <v>3130</v>
      </c>
      <c r="H3090" s="3" t="s">
        <v>3131</v>
      </c>
      <c r="I3090" s="3" t="s">
        <v>7432</v>
      </c>
    </row>
    <row r="3091" spans="2:9" x14ac:dyDescent="0.25">
      <c r="B3091" s="3" t="s">
        <v>11815</v>
      </c>
      <c r="C3091" s="18">
        <v>6652.26</v>
      </c>
      <c r="D3091" s="3">
        <v>1</v>
      </c>
      <c r="E3091" s="3">
        <v>1</v>
      </c>
      <c r="F3091" s="23" t="s">
        <v>11816</v>
      </c>
      <c r="G3091" s="3" t="s">
        <v>2773</v>
      </c>
      <c r="H3091" s="3" t="s">
        <v>2731</v>
      </c>
      <c r="I3091" s="3" t="s">
        <v>11817</v>
      </c>
    </row>
    <row r="3092" spans="2:9" x14ac:dyDescent="0.25">
      <c r="B3092" s="3" t="s">
        <v>11818</v>
      </c>
      <c r="C3092" s="18">
        <v>3072.41</v>
      </c>
      <c r="D3092" s="3">
        <v>1</v>
      </c>
      <c r="E3092" s="3">
        <v>1</v>
      </c>
      <c r="F3092" s="23" t="s">
        <v>11819</v>
      </c>
      <c r="G3092" s="3" t="s">
        <v>11820</v>
      </c>
      <c r="H3092" s="3" t="s">
        <v>2546</v>
      </c>
      <c r="I3092" s="3" t="s">
        <v>11821</v>
      </c>
    </row>
    <row r="3093" spans="2:9" x14ac:dyDescent="0.25">
      <c r="B3093" s="3" t="s">
        <v>11045</v>
      </c>
      <c r="C3093" s="18">
        <v>175</v>
      </c>
      <c r="D3093" s="3">
        <v>1</v>
      </c>
      <c r="E3093" s="3">
        <v>1</v>
      </c>
      <c r="F3093" s="23" t="s">
        <v>11046</v>
      </c>
      <c r="G3093" s="3" t="s">
        <v>11047</v>
      </c>
      <c r="H3093" s="3" t="s">
        <v>2580</v>
      </c>
      <c r="I3093" s="3" t="s">
        <v>11048</v>
      </c>
    </row>
    <row r="3094" spans="2:9" x14ac:dyDescent="0.25">
      <c r="B3094" s="3" t="s">
        <v>2469</v>
      </c>
      <c r="C3094" s="18">
        <v>40</v>
      </c>
      <c r="D3094" s="3">
        <v>1</v>
      </c>
      <c r="E3094" s="3">
        <v>1</v>
      </c>
      <c r="F3094" s="23" t="s">
        <v>7573</v>
      </c>
      <c r="G3094" s="3" t="s">
        <v>2667</v>
      </c>
      <c r="H3094" s="3" t="s">
        <v>2580</v>
      </c>
      <c r="I3094" s="3" t="s">
        <v>4793</v>
      </c>
    </row>
    <row r="3095" spans="2:9" x14ac:dyDescent="0.25">
      <c r="B3095" s="3" t="s">
        <v>11227</v>
      </c>
      <c r="C3095" s="18">
        <v>278</v>
      </c>
      <c r="D3095" s="3">
        <v>1</v>
      </c>
      <c r="E3095" s="3">
        <v>1</v>
      </c>
      <c r="F3095" s="23" t="s">
        <v>7872</v>
      </c>
      <c r="G3095" s="3" t="s">
        <v>2871</v>
      </c>
      <c r="H3095" s="3" t="s">
        <v>2538</v>
      </c>
      <c r="I3095" s="3" t="s">
        <v>7873</v>
      </c>
    </row>
    <row r="3096" spans="2:9" x14ac:dyDescent="0.25">
      <c r="B3096" s="3" t="s">
        <v>2363</v>
      </c>
      <c r="C3096" s="18">
        <v>590</v>
      </c>
      <c r="D3096" s="3">
        <v>1</v>
      </c>
      <c r="E3096" s="3">
        <v>1</v>
      </c>
      <c r="F3096" s="23" t="s">
        <v>7376</v>
      </c>
      <c r="G3096" s="3" t="s">
        <v>2561</v>
      </c>
      <c r="H3096" s="3" t="s">
        <v>2546</v>
      </c>
      <c r="I3096" s="3" t="s">
        <v>2605</v>
      </c>
    </row>
    <row r="3097" spans="2:9" x14ac:dyDescent="0.25">
      <c r="B3097" s="3" t="s">
        <v>2514</v>
      </c>
      <c r="C3097" s="18">
        <v>987.7</v>
      </c>
      <c r="D3097" s="3">
        <v>1</v>
      </c>
      <c r="E3097" s="3">
        <v>1</v>
      </c>
      <c r="F3097" s="23" t="s">
        <v>7647</v>
      </c>
      <c r="G3097" s="3" t="s">
        <v>2936</v>
      </c>
      <c r="H3097" s="3" t="s">
        <v>2728</v>
      </c>
      <c r="I3097" s="3" t="s">
        <v>7648</v>
      </c>
    </row>
    <row r="3098" spans="2:9" x14ac:dyDescent="0.25">
      <c r="B3098" s="3" t="s">
        <v>2357</v>
      </c>
      <c r="C3098" s="18">
        <v>176.1</v>
      </c>
      <c r="D3098" s="3">
        <v>1</v>
      </c>
      <c r="E3098" s="3">
        <v>1</v>
      </c>
      <c r="F3098" s="23" t="s">
        <v>7367</v>
      </c>
      <c r="G3098" s="3" t="s">
        <v>2561</v>
      </c>
      <c r="H3098" s="3" t="s">
        <v>2546</v>
      </c>
      <c r="I3098" s="3" t="s">
        <v>2605</v>
      </c>
    </row>
    <row r="3099" spans="2:9" x14ac:dyDescent="0.25">
      <c r="B3099" s="3" t="s">
        <v>2419</v>
      </c>
      <c r="C3099" s="18">
        <v>1794.81</v>
      </c>
      <c r="D3099" s="3">
        <v>1</v>
      </c>
      <c r="E3099" s="3">
        <v>1</v>
      </c>
      <c r="F3099" s="23" t="s">
        <v>7481</v>
      </c>
      <c r="G3099" s="3" t="s">
        <v>2995</v>
      </c>
      <c r="H3099" s="3" t="s">
        <v>2546</v>
      </c>
      <c r="I3099" s="3" t="s">
        <v>3226</v>
      </c>
    </row>
    <row r="3100" spans="2:9" x14ac:dyDescent="0.25">
      <c r="B3100" s="3" t="s">
        <v>2516</v>
      </c>
      <c r="C3100" s="18">
        <v>6618</v>
      </c>
      <c r="D3100" s="3">
        <v>1</v>
      </c>
      <c r="E3100" s="3">
        <v>1</v>
      </c>
      <c r="F3100" s="23" t="s">
        <v>7652</v>
      </c>
      <c r="G3100" s="3" t="s">
        <v>4444</v>
      </c>
      <c r="H3100" s="3" t="s">
        <v>2682</v>
      </c>
      <c r="I3100" s="3" t="s">
        <v>7653</v>
      </c>
    </row>
    <row r="3101" spans="2:9" x14ac:dyDescent="0.25">
      <c r="B3101" s="3" t="s">
        <v>2314</v>
      </c>
      <c r="C3101" s="18">
        <v>1320</v>
      </c>
      <c r="D3101" s="3">
        <v>1</v>
      </c>
      <c r="E3101" s="3">
        <v>1</v>
      </c>
      <c r="F3101" s="23" t="s">
        <v>7278</v>
      </c>
      <c r="G3101" s="3" t="s">
        <v>2561</v>
      </c>
      <c r="H3101" s="3" t="s">
        <v>2546</v>
      </c>
      <c r="I3101" s="3" t="s">
        <v>2781</v>
      </c>
    </row>
    <row r="3102" spans="2:9" x14ac:dyDescent="0.25">
      <c r="B3102" s="3" t="s">
        <v>11822</v>
      </c>
      <c r="C3102" s="18">
        <v>1600</v>
      </c>
      <c r="D3102" s="3">
        <v>1</v>
      </c>
      <c r="E3102" s="3">
        <v>1</v>
      </c>
      <c r="F3102" s="23" t="s">
        <v>11823</v>
      </c>
      <c r="G3102" s="3" t="s">
        <v>5607</v>
      </c>
      <c r="H3102" s="3" t="s">
        <v>2546</v>
      </c>
      <c r="I3102" s="3" t="s">
        <v>4174</v>
      </c>
    </row>
    <row r="3103" spans="2:9" x14ac:dyDescent="0.25">
      <c r="B3103" s="3" t="s">
        <v>11057</v>
      </c>
      <c r="C3103" s="18">
        <v>1800</v>
      </c>
      <c r="D3103" s="3">
        <v>1</v>
      </c>
      <c r="E3103" s="3">
        <v>1</v>
      </c>
      <c r="F3103" s="23" t="s">
        <v>11058</v>
      </c>
      <c r="G3103" s="3" t="s">
        <v>11059</v>
      </c>
      <c r="H3103" s="3" t="s">
        <v>2715</v>
      </c>
      <c r="I3103" s="3" t="s">
        <v>11060</v>
      </c>
    </row>
    <row r="3104" spans="2:9" x14ac:dyDescent="0.25">
      <c r="B3104" s="3" t="s">
        <v>11824</v>
      </c>
      <c r="C3104" s="18">
        <v>4043.81</v>
      </c>
      <c r="D3104" s="3">
        <v>1</v>
      </c>
      <c r="E3104" s="3">
        <v>1</v>
      </c>
      <c r="F3104" s="23" t="s">
        <v>11825</v>
      </c>
      <c r="G3104" s="3" t="s">
        <v>2561</v>
      </c>
      <c r="H3104" s="3" t="s">
        <v>2546</v>
      </c>
      <c r="I3104" s="3" t="s">
        <v>2605</v>
      </c>
    </row>
    <row r="3105" spans="2:9" x14ac:dyDescent="0.25">
      <c r="B3105" s="3" t="s">
        <v>11826</v>
      </c>
      <c r="C3105" s="18">
        <v>500</v>
      </c>
      <c r="D3105" s="3">
        <v>1</v>
      </c>
      <c r="E3105" s="3">
        <v>1</v>
      </c>
      <c r="F3105" s="23" t="s">
        <v>11827</v>
      </c>
      <c r="G3105" s="3" t="s">
        <v>4586</v>
      </c>
      <c r="H3105" s="3" t="s">
        <v>2546</v>
      </c>
      <c r="I3105" s="3" t="s">
        <v>7252</v>
      </c>
    </row>
    <row r="3106" spans="2:9" x14ac:dyDescent="0.25">
      <c r="B3106" s="3" t="s">
        <v>2329</v>
      </c>
      <c r="C3106" s="18">
        <v>49557</v>
      </c>
      <c r="D3106" s="3">
        <v>1</v>
      </c>
      <c r="E3106" s="3">
        <v>1</v>
      </c>
      <c r="F3106" s="23" t="s">
        <v>7303</v>
      </c>
      <c r="G3106" s="3" t="s">
        <v>2649</v>
      </c>
      <c r="H3106" s="3" t="s">
        <v>2650</v>
      </c>
      <c r="I3106" s="3" t="s">
        <v>7304</v>
      </c>
    </row>
    <row r="3107" spans="2:9" x14ac:dyDescent="0.25">
      <c r="B3107" s="3" t="s">
        <v>2463</v>
      </c>
      <c r="C3107" s="18">
        <v>1000</v>
      </c>
      <c r="D3107" s="3">
        <v>1</v>
      </c>
      <c r="E3107" s="3">
        <v>1</v>
      </c>
      <c r="F3107" s="23" t="s">
        <v>7564</v>
      </c>
      <c r="G3107" s="3" t="s">
        <v>2566</v>
      </c>
      <c r="H3107" s="3" t="s">
        <v>2546</v>
      </c>
      <c r="I3107" s="3" t="s">
        <v>7565</v>
      </c>
    </row>
    <row r="3108" spans="2:9" x14ac:dyDescent="0.25">
      <c r="B3108" s="3" t="s">
        <v>2353</v>
      </c>
      <c r="C3108" s="18">
        <v>500</v>
      </c>
      <c r="D3108" s="3">
        <v>1</v>
      </c>
      <c r="E3108" s="3">
        <v>1</v>
      </c>
      <c r="F3108" s="23" t="s">
        <v>7360</v>
      </c>
      <c r="G3108" s="3" t="s">
        <v>3130</v>
      </c>
      <c r="H3108" s="3" t="s">
        <v>3131</v>
      </c>
      <c r="I3108" s="3" t="s">
        <v>3154</v>
      </c>
    </row>
    <row r="3109" spans="2:9" x14ac:dyDescent="0.25">
      <c r="B3109" s="3" t="s">
        <v>2379</v>
      </c>
      <c r="C3109" s="18">
        <v>1750</v>
      </c>
      <c r="D3109" s="3">
        <v>1</v>
      </c>
      <c r="E3109" s="3">
        <v>1</v>
      </c>
      <c r="F3109" s="23" t="s">
        <v>7404</v>
      </c>
      <c r="G3109" s="3" t="s">
        <v>5881</v>
      </c>
      <c r="H3109" s="3" t="s">
        <v>2550</v>
      </c>
      <c r="I3109" s="3" t="s">
        <v>7405</v>
      </c>
    </row>
    <row r="3110" spans="2:9" x14ac:dyDescent="0.25">
      <c r="B3110" s="3" t="s">
        <v>11214</v>
      </c>
      <c r="C3110" s="18">
        <v>3350</v>
      </c>
      <c r="D3110" s="3">
        <v>1</v>
      </c>
      <c r="E3110" s="3">
        <v>1</v>
      </c>
      <c r="F3110" s="23" t="s">
        <v>11215</v>
      </c>
      <c r="G3110" s="3" t="s">
        <v>5359</v>
      </c>
      <c r="H3110" s="3" t="s">
        <v>2546</v>
      </c>
      <c r="I3110" s="3" t="s">
        <v>5360</v>
      </c>
    </row>
    <row r="3111" spans="2:9" x14ac:dyDescent="0.25">
      <c r="B3111" s="3" t="s">
        <v>11828</v>
      </c>
      <c r="C3111" s="18">
        <v>400</v>
      </c>
      <c r="D3111" s="3">
        <v>1</v>
      </c>
      <c r="E3111" s="3">
        <v>1</v>
      </c>
      <c r="F3111" s="23" t="s">
        <v>11829</v>
      </c>
      <c r="G3111" s="3" t="s">
        <v>2537</v>
      </c>
      <c r="H3111" s="3" t="s">
        <v>2538</v>
      </c>
      <c r="I3111" s="3" t="s">
        <v>5539</v>
      </c>
    </row>
    <row r="3112" spans="2:9" x14ac:dyDescent="0.25">
      <c r="B3112" s="3" t="s">
        <v>11830</v>
      </c>
      <c r="C3112" s="18">
        <v>1117.68</v>
      </c>
      <c r="D3112" s="3">
        <v>1</v>
      </c>
      <c r="E3112" s="3">
        <v>1</v>
      </c>
      <c r="F3112" s="23" t="e">
        <v>#N/A</v>
      </c>
      <c r="G3112" s="3" t="e">
        <v>#N/A</v>
      </c>
      <c r="H3112" s="3" t="e">
        <v>#N/A</v>
      </c>
      <c r="I3112" s="3" t="e">
        <v>#N/A</v>
      </c>
    </row>
    <row r="3113" spans="2:9" x14ac:dyDescent="0.25">
      <c r="B3113" s="3" t="s">
        <v>10973</v>
      </c>
      <c r="C3113" s="18">
        <v>324.83</v>
      </c>
      <c r="D3113" s="3">
        <v>1</v>
      </c>
      <c r="E3113" s="3">
        <v>1</v>
      </c>
      <c r="F3113" s="23" t="s">
        <v>10974</v>
      </c>
      <c r="G3113" s="3" t="s">
        <v>2936</v>
      </c>
      <c r="H3113" s="3" t="s">
        <v>2728</v>
      </c>
      <c r="I3113" s="3" t="s">
        <v>10975</v>
      </c>
    </row>
    <row r="3114" spans="2:9" x14ac:dyDescent="0.25">
      <c r="B3114" s="3" t="s">
        <v>2339</v>
      </c>
      <c r="C3114" s="18">
        <v>8946</v>
      </c>
      <c r="D3114" s="3">
        <v>1</v>
      </c>
      <c r="E3114" s="3">
        <v>1</v>
      </c>
      <c r="F3114" s="23" t="s">
        <v>7328</v>
      </c>
      <c r="G3114" s="3" t="s">
        <v>3329</v>
      </c>
      <c r="H3114" s="3" t="s">
        <v>5396</v>
      </c>
      <c r="I3114" s="3" t="s">
        <v>5397</v>
      </c>
    </row>
    <row r="3115" spans="2:9" x14ac:dyDescent="0.25">
      <c r="B3115" s="3" t="s">
        <v>11091</v>
      </c>
      <c r="C3115" s="18">
        <v>9500</v>
      </c>
      <c r="D3115" s="3">
        <v>1</v>
      </c>
      <c r="E3115" s="3">
        <v>1</v>
      </c>
      <c r="F3115" s="23" t="s">
        <v>11092</v>
      </c>
      <c r="G3115" s="3" t="s">
        <v>3734</v>
      </c>
      <c r="H3115" s="3" t="s">
        <v>2611</v>
      </c>
      <c r="I3115" s="3" t="s">
        <v>11093</v>
      </c>
    </row>
    <row r="3116" spans="2:9" x14ac:dyDescent="0.25">
      <c r="B3116" s="3" t="s">
        <v>11831</v>
      </c>
      <c r="C3116" s="18">
        <v>500</v>
      </c>
      <c r="D3116" s="3">
        <v>1</v>
      </c>
      <c r="E3116" s="3">
        <v>1</v>
      </c>
      <c r="F3116" s="23" t="s">
        <v>11832</v>
      </c>
      <c r="G3116" s="3" t="s">
        <v>4504</v>
      </c>
      <c r="H3116" s="3" t="s">
        <v>2546</v>
      </c>
      <c r="I3116" s="3" t="s">
        <v>4505</v>
      </c>
    </row>
    <row r="3117" spans="2:9" x14ac:dyDescent="0.25">
      <c r="B3117" s="3" t="s">
        <v>2352</v>
      </c>
      <c r="C3117" s="18">
        <v>11000</v>
      </c>
      <c r="D3117" s="3">
        <v>1</v>
      </c>
      <c r="E3117" s="3">
        <v>1</v>
      </c>
      <c r="F3117" s="23" t="s">
        <v>7357</v>
      </c>
      <c r="G3117" s="3" t="s">
        <v>7358</v>
      </c>
      <c r="H3117" s="3" t="s">
        <v>2728</v>
      </c>
      <c r="I3117" s="3" t="s">
        <v>7359</v>
      </c>
    </row>
    <row r="3118" spans="2:9" x14ac:dyDescent="0.25">
      <c r="B3118" s="3" t="s">
        <v>11086</v>
      </c>
      <c r="C3118" s="18">
        <v>43257.04</v>
      </c>
      <c r="D3118" s="3">
        <v>1</v>
      </c>
      <c r="E3118" s="3">
        <v>1</v>
      </c>
      <c r="F3118" s="23" t="s">
        <v>11087</v>
      </c>
      <c r="G3118" s="3" t="s">
        <v>2998</v>
      </c>
      <c r="H3118" s="3" t="s">
        <v>2554</v>
      </c>
      <c r="I3118" s="3" t="s">
        <v>11088</v>
      </c>
    </row>
    <row r="3119" spans="2:9" x14ac:dyDescent="0.25">
      <c r="B3119" s="3" t="s">
        <v>2411</v>
      </c>
      <c r="C3119" s="18">
        <v>150</v>
      </c>
      <c r="D3119" s="3">
        <v>1</v>
      </c>
      <c r="E3119" s="3">
        <v>1</v>
      </c>
      <c r="F3119" s="23" t="s">
        <v>7467</v>
      </c>
      <c r="G3119" s="3" t="s">
        <v>6916</v>
      </c>
      <c r="H3119" s="3" t="s">
        <v>2707</v>
      </c>
      <c r="I3119" s="3" t="s">
        <v>7468</v>
      </c>
    </row>
    <row r="3120" spans="2:9" x14ac:dyDescent="0.25">
      <c r="B3120" s="3" t="s">
        <v>2364</v>
      </c>
      <c r="C3120" s="18">
        <v>2260</v>
      </c>
      <c r="D3120" s="3">
        <v>1</v>
      </c>
      <c r="E3120" s="3">
        <v>1</v>
      </c>
      <c r="F3120" s="23" t="s">
        <v>7377</v>
      </c>
      <c r="G3120" s="3" t="s">
        <v>3382</v>
      </c>
      <c r="H3120" s="3" t="s">
        <v>2975</v>
      </c>
      <c r="I3120" s="3" t="s">
        <v>7378</v>
      </c>
    </row>
    <row r="3121" spans="2:9" x14ac:dyDescent="0.25">
      <c r="B3121" s="3" t="s">
        <v>11833</v>
      </c>
      <c r="C3121" s="18">
        <v>1620.37</v>
      </c>
      <c r="D3121" s="3">
        <v>1</v>
      </c>
      <c r="E3121" s="3">
        <v>1</v>
      </c>
      <c r="F3121" s="23" t="e">
        <v>#N/A</v>
      </c>
      <c r="G3121" s="3" t="e">
        <v>#N/A</v>
      </c>
      <c r="H3121" s="3" t="e">
        <v>#N/A</v>
      </c>
      <c r="I3121" s="3" t="e">
        <v>#N/A</v>
      </c>
    </row>
    <row r="3122" spans="2:9" x14ac:dyDescent="0.25">
      <c r="B3122" s="3" t="s">
        <v>11001</v>
      </c>
      <c r="C3122" s="18">
        <v>859.8</v>
      </c>
      <c r="D3122" s="3">
        <v>1</v>
      </c>
      <c r="E3122" s="3">
        <v>1</v>
      </c>
      <c r="F3122" s="23" t="s">
        <v>11002</v>
      </c>
      <c r="G3122" s="3" t="s">
        <v>2595</v>
      </c>
      <c r="H3122" s="3" t="s">
        <v>2546</v>
      </c>
      <c r="I3122" s="3" t="s">
        <v>2596</v>
      </c>
    </row>
    <row r="3123" spans="2:9" x14ac:dyDescent="0.25">
      <c r="B3123" s="3" t="s">
        <v>11834</v>
      </c>
      <c r="C3123" s="18">
        <v>2398</v>
      </c>
      <c r="D3123" s="3">
        <v>1</v>
      </c>
      <c r="E3123" s="3">
        <v>1</v>
      </c>
      <c r="F3123" s="23" t="s">
        <v>11835</v>
      </c>
      <c r="G3123" s="3" t="s">
        <v>11836</v>
      </c>
      <c r="H3123" s="3" t="s">
        <v>2580</v>
      </c>
      <c r="I3123" s="3" t="s">
        <v>11837</v>
      </c>
    </row>
    <row r="3124" spans="2:9" x14ac:dyDescent="0.25">
      <c r="B3124" s="3" t="s">
        <v>11201</v>
      </c>
      <c r="C3124" s="18">
        <v>10950</v>
      </c>
      <c r="D3124" s="3">
        <v>1</v>
      </c>
      <c r="E3124" s="3">
        <v>1</v>
      </c>
      <c r="F3124" s="23" t="s">
        <v>11202</v>
      </c>
      <c r="G3124" s="3" t="s">
        <v>11203</v>
      </c>
      <c r="H3124" s="3" t="s">
        <v>2546</v>
      </c>
      <c r="I3124" s="3" t="s">
        <v>5566</v>
      </c>
    </row>
    <row r="3125" spans="2:9" x14ac:dyDescent="0.25">
      <c r="B3125" s="3" t="s">
        <v>11049</v>
      </c>
      <c r="C3125" s="18">
        <v>250</v>
      </c>
      <c r="D3125" s="3">
        <v>1</v>
      </c>
      <c r="E3125" s="3">
        <v>1</v>
      </c>
      <c r="F3125" s="23" t="s">
        <v>11050</v>
      </c>
      <c r="G3125" s="3" t="s">
        <v>6099</v>
      </c>
      <c r="H3125" s="3" t="s">
        <v>2538</v>
      </c>
      <c r="I3125" s="3" t="s">
        <v>11051</v>
      </c>
    </row>
    <row r="3126" spans="2:9" x14ac:dyDescent="0.25">
      <c r="B3126" s="3" t="s">
        <v>11838</v>
      </c>
      <c r="C3126" s="18">
        <v>463.78</v>
      </c>
      <c r="D3126" s="3">
        <v>1</v>
      </c>
      <c r="E3126" s="3">
        <v>1</v>
      </c>
      <c r="F3126" s="23" t="e">
        <v>#N/A</v>
      </c>
      <c r="G3126" s="3" t="e">
        <v>#N/A</v>
      </c>
      <c r="H3126" s="3" t="e">
        <v>#N/A</v>
      </c>
      <c r="I3126" s="3" t="e">
        <v>#N/A</v>
      </c>
    </row>
    <row r="3127" spans="2:9" x14ac:dyDescent="0.25">
      <c r="B3127" s="3" t="s">
        <v>11167</v>
      </c>
      <c r="C3127" s="18">
        <v>558</v>
      </c>
      <c r="D3127" s="3">
        <v>1</v>
      </c>
      <c r="E3127" s="3">
        <v>1</v>
      </c>
      <c r="F3127" s="23" t="s">
        <v>11168</v>
      </c>
      <c r="G3127" s="3" t="s">
        <v>2566</v>
      </c>
      <c r="H3127" s="3" t="s">
        <v>2546</v>
      </c>
      <c r="I3127" s="3" t="s">
        <v>2567</v>
      </c>
    </row>
    <row r="3128" spans="2:9" x14ac:dyDescent="0.25">
      <c r="B3128" s="3" t="s">
        <v>10993</v>
      </c>
      <c r="C3128" s="18">
        <v>388.25</v>
      </c>
      <c r="D3128" s="3">
        <v>1</v>
      </c>
      <c r="E3128" s="3">
        <v>1</v>
      </c>
      <c r="F3128" s="23" t="s">
        <v>10994</v>
      </c>
      <c r="G3128" s="3" t="s">
        <v>10995</v>
      </c>
      <c r="H3128" s="3" t="s">
        <v>2580</v>
      </c>
      <c r="I3128" s="3" t="s">
        <v>10996</v>
      </c>
    </row>
    <row r="3129" spans="2:9" x14ac:dyDescent="0.25">
      <c r="B3129" s="3" t="s">
        <v>11839</v>
      </c>
      <c r="C3129" s="18">
        <v>1916</v>
      </c>
      <c r="D3129" s="3">
        <v>1</v>
      </c>
      <c r="E3129" s="3">
        <v>1</v>
      </c>
      <c r="F3129" s="23" t="e">
        <v>#N/A</v>
      </c>
      <c r="G3129" s="3" t="e">
        <v>#N/A</v>
      </c>
      <c r="H3129" s="3" t="e">
        <v>#N/A</v>
      </c>
      <c r="I3129" s="3" t="e">
        <v>#N/A</v>
      </c>
    </row>
    <row r="3130" spans="2:9" x14ac:dyDescent="0.25">
      <c r="B3130" s="3" t="s">
        <v>2491</v>
      </c>
      <c r="C3130" s="18">
        <v>2500</v>
      </c>
      <c r="D3130" s="3">
        <v>1</v>
      </c>
      <c r="E3130" s="3">
        <v>1</v>
      </c>
      <c r="F3130" s="23" t="s">
        <v>7608</v>
      </c>
      <c r="G3130" s="3" t="s">
        <v>2667</v>
      </c>
      <c r="H3130" s="3" t="s">
        <v>2580</v>
      </c>
      <c r="I3130" s="3" t="s">
        <v>7609</v>
      </c>
    </row>
    <row r="3131" spans="2:9" x14ac:dyDescent="0.25">
      <c r="B3131" s="3" t="s">
        <v>2425</v>
      </c>
      <c r="C3131" s="18">
        <v>2750</v>
      </c>
      <c r="D3131" s="3">
        <v>1</v>
      </c>
      <c r="E3131" s="3">
        <v>1</v>
      </c>
      <c r="F3131" s="23" t="s">
        <v>7495</v>
      </c>
      <c r="G3131" s="3" t="s">
        <v>3234</v>
      </c>
      <c r="H3131" s="3" t="s">
        <v>3235</v>
      </c>
      <c r="I3131" s="3" t="s">
        <v>7496</v>
      </c>
    </row>
    <row r="3132" spans="2:9" x14ac:dyDescent="0.25">
      <c r="B3132" s="3" t="s">
        <v>2436</v>
      </c>
      <c r="C3132" s="18">
        <v>395</v>
      </c>
      <c r="D3132" s="3">
        <v>1</v>
      </c>
      <c r="E3132" s="3">
        <v>1</v>
      </c>
      <c r="F3132" s="23" t="s">
        <v>7515</v>
      </c>
      <c r="G3132" s="3" t="s">
        <v>2658</v>
      </c>
      <c r="H3132" s="3" t="s">
        <v>2546</v>
      </c>
      <c r="I3132" s="3" t="s">
        <v>2659</v>
      </c>
    </row>
    <row r="3133" spans="2:9" x14ac:dyDescent="0.25">
      <c r="B3133" s="3" t="s">
        <v>2417</v>
      </c>
      <c r="C3133" s="18">
        <v>2500</v>
      </c>
      <c r="D3133" s="3">
        <v>1</v>
      </c>
      <c r="E3133" s="3">
        <v>1</v>
      </c>
      <c r="F3133" s="23" t="s">
        <v>7477</v>
      </c>
      <c r="G3133" s="3" t="s">
        <v>3045</v>
      </c>
      <c r="H3133" s="3" t="s">
        <v>2678</v>
      </c>
      <c r="I3133" s="3" t="s">
        <v>7478</v>
      </c>
    </row>
    <row r="3134" spans="2:9" x14ac:dyDescent="0.25">
      <c r="B3134" s="3" t="s">
        <v>11840</v>
      </c>
      <c r="C3134" s="18">
        <v>125</v>
      </c>
      <c r="D3134" s="3">
        <v>1</v>
      </c>
      <c r="E3134" s="3">
        <v>1</v>
      </c>
      <c r="F3134" s="23" t="s">
        <v>8256</v>
      </c>
      <c r="G3134" s="3" t="s">
        <v>11841</v>
      </c>
      <c r="H3134" s="3" t="s">
        <v>2715</v>
      </c>
      <c r="I3134" s="3" t="s">
        <v>11842</v>
      </c>
    </row>
    <row r="3135" spans="2:9" x14ac:dyDescent="0.25">
      <c r="B3135" s="3" t="s">
        <v>2409</v>
      </c>
      <c r="C3135" s="18">
        <v>2275</v>
      </c>
      <c r="D3135" s="3">
        <v>1</v>
      </c>
      <c r="E3135" s="3">
        <v>1</v>
      </c>
      <c r="F3135" s="23" t="s">
        <v>7464</v>
      </c>
      <c r="G3135" s="3" t="s">
        <v>2995</v>
      </c>
      <c r="H3135" s="3" t="s">
        <v>2546</v>
      </c>
      <c r="I3135" s="3" t="s">
        <v>7465</v>
      </c>
    </row>
    <row r="3136" spans="2:9" x14ac:dyDescent="0.25">
      <c r="B3136" s="3" t="s">
        <v>11843</v>
      </c>
      <c r="C3136" s="18">
        <v>7428.71</v>
      </c>
      <c r="D3136" s="3">
        <v>1</v>
      </c>
      <c r="E3136" s="3">
        <v>1</v>
      </c>
      <c r="F3136" s="23" t="e">
        <v>#N/A</v>
      </c>
      <c r="G3136" s="3" t="e">
        <v>#N/A</v>
      </c>
      <c r="H3136" s="3" t="e">
        <v>#N/A</v>
      </c>
      <c r="I3136" s="3" t="e">
        <v>#N/A</v>
      </c>
    </row>
    <row r="3137" spans="2:9" x14ac:dyDescent="0.25">
      <c r="B3137" s="3" t="s">
        <v>11844</v>
      </c>
      <c r="C3137" s="18">
        <v>21.6</v>
      </c>
      <c r="D3137" s="3">
        <v>1</v>
      </c>
      <c r="E3137" s="3">
        <v>1</v>
      </c>
      <c r="F3137" s="23" t="s">
        <v>11845</v>
      </c>
      <c r="G3137" s="3" t="s">
        <v>11846</v>
      </c>
      <c r="H3137" s="3" t="s">
        <v>3084</v>
      </c>
      <c r="I3137" s="3" t="s">
        <v>11847</v>
      </c>
    </row>
    <row r="3138" spans="2:9" x14ac:dyDescent="0.25">
      <c r="B3138" s="3" t="s">
        <v>11159</v>
      </c>
      <c r="C3138" s="18">
        <v>150</v>
      </c>
      <c r="D3138" s="3">
        <v>1</v>
      </c>
      <c r="E3138" s="3">
        <v>1</v>
      </c>
      <c r="F3138" s="23" t="s">
        <v>11160</v>
      </c>
      <c r="G3138" s="3" t="s">
        <v>2561</v>
      </c>
      <c r="H3138" s="3" t="s">
        <v>2546</v>
      </c>
      <c r="I3138" s="3" t="s">
        <v>3028</v>
      </c>
    </row>
    <row r="3139" spans="2:9" x14ac:dyDescent="0.25">
      <c r="B3139" s="3" t="s">
        <v>11848</v>
      </c>
      <c r="C3139" s="18">
        <v>8071.34</v>
      </c>
      <c r="D3139" s="3">
        <v>1</v>
      </c>
      <c r="E3139" s="3">
        <v>1</v>
      </c>
      <c r="F3139" s="23" t="e">
        <v>#N/A</v>
      </c>
      <c r="G3139" s="3" t="e">
        <v>#N/A</v>
      </c>
      <c r="H3139" s="3" t="e">
        <v>#N/A</v>
      </c>
      <c r="I3139" s="3" t="e">
        <v>#N/A</v>
      </c>
    </row>
    <row r="3140" spans="2:9" x14ac:dyDescent="0.25">
      <c r="B3140" s="3" t="s">
        <v>11849</v>
      </c>
      <c r="C3140" s="18">
        <v>265</v>
      </c>
      <c r="D3140" s="3">
        <v>1</v>
      </c>
      <c r="E3140" s="3">
        <v>1</v>
      </c>
      <c r="F3140" s="23" t="e">
        <v>#N/A</v>
      </c>
      <c r="G3140" s="3" t="e">
        <v>#N/A</v>
      </c>
      <c r="H3140" s="3" t="e">
        <v>#N/A</v>
      </c>
      <c r="I3140" s="3" t="e">
        <v>#N/A</v>
      </c>
    </row>
    <row r="3141" spans="2:9" x14ac:dyDescent="0.25">
      <c r="B3141" s="3" t="s">
        <v>11850</v>
      </c>
      <c r="C3141" s="18">
        <v>3728.46</v>
      </c>
      <c r="D3141" s="3">
        <v>1</v>
      </c>
      <c r="E3141" s="3">
        <v>1</v>
      </c>
      <c r="F3141" s="23" t="e">
        <v>#N/A</v>
      </c>
      <c r="G3141" s="3" t="e">
        <v>#N/A</v>
      </c>
      <c r="H3141" s="3" t="e">
        <v>#N/A</v>
      </c>
      <c r="I3141" s="3" t="e">
        <v>#N/A</v>
      </c>
    </row>
    <row r="3142" spans="2:9" x14ac:dyDescent="0.25">
      <c r="B3142" s="3" t="s">
        <v>11006</v>
      </c>
      <c r="C3142" s="18">
        <v>3000</v>
      </c>
      <c r="D3142" s="3">
        <v>1</v>
      </c>
      <c r="E3142" s="3">
        <v>1</v>
      </c>
      <c r="F3142" s="23" t="s">
        <v>11007</v>
      </c>
      <c r="G3142" s="3" t="s">
        <v>2658</v>
      </c>
      <c r="H3142" s="3" t="s">
        <v>2546</v>
      </c>
      <c r="I3142" s="3" t="s">
        <v>2840</v>
      </c>
    </row>
    <row r="3143" spans="2:9" x14ac:dyDescent="0.25">
      <c r="B3143" s="3" t="s">
        <v>11851</v>
      </c>
      <c r="C3143" s="18">
        <v>720.05</v>
      </c>
      <c r="D3143" s="3">
        <v>1</v>
      </c>
      <c r="E3143" s="3">
        <v>1</v>
      </c>
      <c r="F3143" s="23" t="e">
        <v>#N/A</v>
      </c>
      <c r="G3143" s="3" t="e">
        <v>#N/A</v>
      </c>
      <c r="H3143" s="3" t="e">
        <v>#N/A</v>
      </c>
      <c r="I3143" s="3" t="e">
        <v>#N/A</v>
      </c>
    </row>
    <row r="3144" spans="2:9" x14ac:dyDescent="0.25">
      <c r="B3144" s="3" t="s">
        <v>2325</v>
      </c>
      <c r="C3144" s="18">
        <v>337</v>
      </c>
      <c r="D3144" s="3">
        <v>1</v>
      </c>
      <c r="E3144" s="3">
        <v>1</v>
      </c>
      <c r="F3144" s="23" t="s">
        <v>7297</v>
      </c>
      <c r="G3144" s="3" t="s">
        <v>4222</v>
      </c>
      <c r="H3144" s="3" t="s">
        <v>2546</v>
      </c>
      <c r="I3144" s="3" t="s">
        <v>7175</v>
      </c>
    </row>
    <row r="3145" spans="2:9" x14ac:dyDescent="0.25">
      <c r="B3145" s="3" t="s">
        <v>2472</v>
      </c>
      <c r="C3145" s="18">
        <v>900</v>
      </c>
      <c r="D3145" s="3">
        <v>1</v>
      </c>
      <c r="E3145" s="3">
        <v>1</v>
      </c>
      <c r="F3145" s="23" t="s">
        <v>7577</v>
      </c>
      <c r="G3145" s="3" t="s">
        <v>4253</v>
      </c>
      <c r="H3145" s="3" t="s">
        <v>2576</v>
      </c>
      <c r="I3145" s="3" t="s">
        <v>7578</v>
      </c>
    </row>
    <row r="3146" spans="2:9" x14ac:dyDescent="0.25">
      <c r="B3146" s="3" t="s">
        <v>2346</v>
      </c>
      <c r="C3146" s="18">
        <v>11222.93</v>
      </c>
      <c r="D3146" s="3">
        <v>1</v>
      </c>
      <c r="E3146" s="3">
        <v>1</v>
      </c>
      <c r="F3146" s="23" t="s">
        <v>7344</v>
      </c>
      <c r="G3146" s="3" t="s">
        <v>2586</v>
      </c>
      <c r="H3146" s="3" t="s">
        <v>2546</v>
      </c>
      <c r="I3146" s="3" t="s">
        <v>3144</v>
      </c>
    </row>
    <row r="3147" spans="2:9" x14ac:dyDescent="0.25">
      <c r="B3147" s="3" t="s">
        <v>2444</v>
      </c>
      <c r="C3147" s="18">
        <v>774.24</v>
      </c>
      <c r="D3147" s="3">
        <v>1</v>
      </c>
      <c r="E3147" s="3">
        <v>1</v>
      </c>
      <c r="F3147" s="23" t="s">
        <v>7530</v>
      </c>
      <c r="G3147" s="3" t="s">
        <v>7531</v>
      </c>
      <c r="H3147" s="3" t="s">
        <v>2650</v>
      </c>
      <c r="I3147" s="3" t="s">
        <v>7532</v>
      </c>
    </row>
    <row r="3148" spans="2:9" x14ac:dyDescent="0.25">
      <c r="B3148" s="3" t="s">
        <v>2338</v>
      </c>
      <c r="C3148" s="18">
        <v>599</v>
      </c>
      <c r="D3148" s="3">
        <v>1</v>
      </c>
      <c r="E3148" s="3">
        <v>1</v>
      </c>
      <c r="F3148" s="23" t="s">
        <v>7326</v>
      </c>
      <c r="G3148" s="3" t="s">
        <v>2681</v>
      </c>
      <c r="H3148" s="3" t="s">
        <v>2682</v>
      </c>
      <c r="I3148" s="3" t="s">
        <v>7327</v>
      </c>
    </row>
    <row r="3149" spans="2:9" x14ac:dyDescent="0.25">
      <c r="B3149" s="3" t="s">
        <v>2361</v>
      </c>
      <c r="C3149" s="18">
        <v>4000</v>
      </c>
      <c r="D3149" s="3">
        <v>1</v>
      </c>
      <c r="E3149" s="3">
        <v>1</v>
      </c>
      <c r="F3149" s="23" t="s">
        <v>7374</v>
      </c>
      <c r="G3149" s="3" t="s">
        <v>3779</v>
      </c>
      <c r="H3149" s="3" t="s">
        <v>2682</v>
      </c>
      <c r="I3149" s="3" t="s">
        <v>3780</v>
      </c>
    </row>
    <row r="3150" spans="2:9" x14ac:dyDescent="0.25">
      <c r="B3150" s="3" t="s">
        <v>11852</v>
      </c>
      <c r="C3150" s="18">
        <v>2194.42</v>
      </c>
      <c r="D3150" s="3">
        <v>1</v>
      </c>
      <c r="E3150" s="3">
        <v>1</v>
      </c>
      <c r="F3150" s="23" t="e">
        <v>#N/A</v>
      </c>
      <c r="G3150" s="3" t="e">
        <v>#N/A</v>
      </c>
      <c r="H3150" s="3" t="e">
        <v>#N/A</v>
      </c>
      <c r="I3150" s="3" t="e">
        <v>#N/A</v>
      </c>
    </row>
    <row r="3151" spans="2:9" x14ac:dyDescent="0.25">
      <c r="B3151" s="3" t="s">
        <v>11853</v>
      </c>
      <c r="C3151" s="18">
        <v>185.25</v>
      </c>
      <c r="D3151" s="3">
        <v>1</v>
      </c>
      <c r="E3151" s="3">
        <v>1</v>
      </c>
      <c r="F3151" s="23" t="e">
        <v>#N/A</v>
      </c>
      <c r="G3151" s="3" t="e">
        <v>#N/A</v>
      </c>
      <c r="H3151" s="3" t="e">
        <v>#N/A</v>
      </c>
      <c r="I3151" s="3" t="e">
        <v>#N/A</v>
      </c>
    </row>
    <row r="3152" spans="2:9" x14ac:dyDescent="0.25">
      <c r="B3152" s="3" t="s">
        <v>2319</v>
      </c>
      <c r="C3152" s="18">
        <v>117</v>
      </c>
      <c r="D3152" s="3">
        <v>1</v>
      </c>
      <c r="E3152" s="3">
        <v>1</v>
      </c>
      <c r="F3152" s="23" t="s">
        <v>7286</v>
      </c>
      <c r="G3152" s="3" t="s">
        <v>7287</v>
      </c>
      <c r="H3152" s="3" t="s">
        <v>2611</v>
      </c>
      <c r="I3152" s="3" t="s">
        <v>7288</v>
      </c>
    </row>
    <row r="3153" spans="2:9" x14ac:dyDescent="0.25">
      <c r="B3153" s="3" t="s">
        <v>2466</v>
      </c>
      <c r="C3153" s="18">
        <v>111.87</v>
      </c>
      <c r="D3153" s="3">
        <v>1</v>
      </c>
      <c r="E3153" s="3">
        <v>1</v>
      </c>
      <c r="F3153" s="23" t="s">
        <v>7571</v>
      </c>
      <c r="G3153" s="3" t="s">
        <v>2905</v>
      </c>
      <c r="H3153" s="3" t="s">
        <v>2546</v>
      </c>
      <c r="I3153" s="3" t="s">
        <v>2906</v>
      </c>
    </row>
    <row r="3154" spans="2:9" x14ac:dyDescent="0.25">
      <c r="B3154" s="3" t="s">
        <v>2434</v>
      </c>
      <c r="C3154" s="18">
        <v>110</v>
      </c>
      <c r="D3154" s="3">
        <v>1</v>
      </c>
      <c r="E3154" s="3">
        <v>1</v>
      </c>
      <c r="F3154" s="23" t="s">
        <v>7512</v>
      </c>
      <c r="G3154" s="3" t="s">
        <v>5028</v>
      </c>
      <c r="H3154" s="3" t="s">
        <v>5029</v>
      </c>
      <c r="I3154" s="3" t="s">
        <v>7513</v>
      </c>
    </row>
    <row r="3155" spans="2:9" x14ac:dyDescent="0.25">
      <c r="B3155" s="3" t="s">
        <v>2495</v>
      </c>
      <c r="C3155" s="18">
        <v>2961.3</v>
      </c>
      <c r="D3155" s="3">
        <v>1</v>
      </c>
      <c r="E3155" s="3">
        <v>1</v>
      </c>
      <c r="F3155" s="23" t="s">
        <v>7614</v>
      </c>
      <c r="G3155" s="3" t="s">
        <v>2667</v>
      </c>
      <c r="H3155" s="3" t="s">
        <v>2580</v>
      </c>
      <c r="I3155" s="3" t="s">
        <v>7615</v>
      </c>
    </row>
    <row r="3156" spans="2:9" x14ac:dyDescent="0.25">
      <c r="B3156" s="3" t="s">
        <v>11854</v>
      </c>
      <c r="C3156" s="18">
        <v>432.34</v>
      </c>
      <c r="D3156" s="3">
        <v>1</v>
      </c>
      <c r="E3156" s="3">
        <v>1</v>
      </c>
      <c r="F3156" s="23" t="e">
        <v>#N/A</v>
      </c>
      <c r="G3156" s="3" t="e">
        <v>#N/A</v>
      </c>
      <c r="H3156" s="3" t="e">
        <v>#N/A</v>
      </c>
      <c r="I3156" s="3" t="e">
        <v>#N/A</v>
      </c>
    </row>
    <row r="3157" spans="2:9" x14ac:dyDescent="0.25">
      <c r="B3157" s="3" t="s">
        <v>11855</v>
      </c>
      <c r="C3157" s="18">
        <v>1349.5</v>
      </c>
      <c r="D3157" s="3">
        <v>1</v>
      </c>
      <c r="E3157" s="3">
        <v>1</v>
      </c>
      <c r="F3157" s="23" t="e">
        <v>#N/A</v>
      </c>
      <c r="G3157" s="3" t="e">
        <v>#N/A</v>
      </c>
      <c r="H3157" s="3" t="e">
        <v>#N/A</v>
      </c>
      <c r="I3157" s="3" t="e">
        <v>#N/A</v>
      </c>
    </row>
    <row r="3158" spans="2:9" x14ac:dyDescent="0.25">
      <c r="B3158" s="3" t="s">
        <v>2313</v>
      </c>
      <c r="C3158" s="18">
        <v>5440</v>
      </c>
      <c r="D3158" s="3">
        <v>1</v>
      </c>
      <c r="E3158" s="3">
        <v>1</v>
      </c>
      <c r="F3158" s="23" t="s">
        <v>7276</v>
      </c>
      <c r="G3158" s="3" t="s">
        <v>2823</v>
      </c>
      <c r="H3158" s="3" t="s">
        <v>2671</v>
      </c>
      <c r="I3158" s="3" t="s">
        <v>7277</v>
      </c>
    </row>
    <row r="3159" spans="2:9" x14ac:dyDescent="0.25">
      <c r="B3159" s="3" t="s">
        <v>2423</v>
      </c>
      <c r="C3159" s="18">
        <v>1999</v>
      </c>
      <c r="D3159" s="3">
        <v>1</v>
      </c>
      <c r="E3159" s="3">
        <v>1</v>
      </c>
      <c r="F3159" s="23" t="s">
        <v>7489</v>
      </c>
      <c r="G3159" s="3" t="s">
        <v>7490</v>
      </c>
      <c r="H3159" s="3" t="s">
        <v>2572</v>
      </c>
      <c r="I3159" s="3" t="s">
        <v>7491</v>
      </c>
    </row>
    <row r="3160" spans="2:9" x14ac:dyDescent="0.25">
      <c r="B3160" s="3" t="s">
        <v>2311</v>
      </c>
      <c r="C3160" s="18">
        <v>74.13</v>
      </c>
      <c r="D3160" s="3">
        <v>1</v>
      </c>
      <c r="E3160" s="3">
        <v>1</v>
      </c>
      <c r="F3160" s="23" t="s">
        <v>7273</v>
      </c>
      <c r="G3160" s="3" t="s">
        <v>2658</v>
      </c>
      <c r="H3160" s="3" t="s">
        <v>2546</v>
      </c>
      <c r="I3160" s="3" t="s">
        <v>2659</v>
      </c>
    </row>
    <row r="3161" spans="2:9" x14ac:dyDescent="0.25">
      <c r="B3161" s="3" t="s">
        <v>2507</v>
      </c>
      <c r="C3161" s="18">
        <v>3500</v>
      </c>
      <c r="D3161" s="3">
        <v>1</v>
      </c>
      <c r="E3161" s="3">
        <v>1</v>
      </c>
      <c r="F3161" s="23" t="s">
        <v>7637</v>
      </c>
      <c r="G3161" s="3" t="s">
        <v>2602</v>
      </c>
      <c r="H3161" s="3" t="s">
        <v>2546</v>
      </c>
      <c r="I3161" s="3" t="s">
        <v>2603</v>
      </c>
    </row>
    <row r="3162" spans="2:9" x14ac:dyDescent="0.25">
      <c r="B3162" s="3" t="s">
        <v>11856</v>
      </c>
      <c r="C3162" s="18">
        <v>90.85</v>
      </c>
      <c r="D3162" s="3">
        <v>1</v>
      </c>
      <c r="E3162" s="3">
        <v>1</v>
      </c>
      <c r="F3162" s="23" t="s">
        <v>11857</v>
      </c>
      <c r="G3162" s="3" t="s">
        <v>11858</v>
      </c>
      <c r="H3162" s="3" t="s">
        <v>2580</v>
      </c>
      <c r="I3162" s="3" t="s">
        <v>11859</v>
      </c>
    </row>
    <row r="3163" spans="2:9" x14ac:dyDescent="0.25">
      <c r="B3163" s="3" t="s">
        <v>2413</v>
      </c>
      <c r="C3163" s="18">
        <v>500</v>
      </c>
      <c r="D3163" s="3">
        <v>1</v>
      </c>
      <c r="E3163" s="3">
        <v>1</v>
      </c>
      <c r="F3163" s="23" t="s">
        <v>7470</v>
      </c>
      <c r="G3163" s="3" t="s">
        <v>7471</v>
      </c>
      <c r="H3163" s="3" t="s">
        <v>2538</v>
      </c>
      <c r="I3163" s="3" t="s">
        <v>7472</v>
      </c>
    </row>
    <row r="3164" spans="2:9" x14ac:dyDescent="0.25">
      <c r="B3164" s="3" t="s">
        <v>2481</v>
      </c>
      <c r="C3164" s="18">
        <v>266.89999999999998</v>
      </c>
      <c r="D3164" s="3">
        <v>1</v>
      </c>
      <c r="E3164" s="3">
        <v>1</v>
      </c>
      <c r="F3164" s="23" t="s">
        <v>7593</v>
      </c>
      <c r="G3164" s="3" t="s">
        <v>2658</v>
      </c>
      <c r="H3164" s="3" t="s">
        <v>2546</v>
      </c>
      <c r="I3164" s="3" t="s">
        <v>2986</v>
      </c>
    </row>
    <row r="3165" spans="2:9" x14ac:dyDescent="0.25">
      <c r="B3165" s="3" t="s">
        <v>2485</v>
      </c>
      <c r="C3165" s="18">
        <v>4000</v>
      </c>
      <c r="D3165" s="3">
        <v>1</v>
      </c>
      <c r="E3165" s="3">
        <v>1</v>
      </c>
      <c r="F3165" s="23" t="s">
        <v>7597</v>
      </c>
      <c r="G3165" s="3" t="s">
        <v>2607</v>
      </c>
      <c r="H3165" s="3" t="s">
        <v>2546</v>
      </c>
      <c r="I3165" s="3" t="s">
        <v>7598</v>
      </c>
    </row>
    <row r="3166" spans="2:9" x14ac:dyDescent="0.25">
      <c r="B3166" s="3" t="s">
        <v>2307</v>
      </c>
      <c r="C3166" s="18">
        <v>4984.07</v>
      </c>
      <c r="D3166" s="3">
        <v>1</v>
      </c>
      <c r="E3166" s="3">
        <v>1</v>
      </c>
      <c r="F3166" s="23" t="s">
        <v>7265</v>
      </c>
      <c r="G3166" s="3" t="s">
        <v>7266</v>
      </c>
      <c r="H3166" s="3" t="s">
        <v>2682</v>
      </c>
      <c r="I3166" s="3" t="s">
        <v>7267</v>
      </c>
    </row>
    <row r="3167" spans="2:9" x14ac:dyDescent="0.25">
      <c r="B3167" s="3" t="s">
        <v>11860</v>
      </c>
      <c r="C3167" s="18">
        <v>900</v>
      </c>
      <c r="D3167" s="3">
        <v>1</v>
      </c>
      <c r="E3167" s="3">
        <v>1</v>
      </c>
      <c r="F3167" s="23" t="s">
        <v>11861</v>
      </c>
      <c r="G3167" s="3" t="s">
        <v>3858</v>
      </c>
      <c r="H3167" s="3" t="s">
        <v>2715</v>
      </c>
      <c r="I3167" s="3" t="s">
        <v>11862</v>
      </c>
    </row>
    <row r="3168" spans="2:9" x14ac:dyDescent="0.25">
      <c r="B3168" s="3" t="s">
        <v>2479</v>
      </c>
      <c r="C3168" s="18">
        <v>3322.93</v>
      </c>
      <c r="D3168" s="3">
        <v>1</v>
      </c>
      <c r="E3168" s="3">
        <v>1</v>
      </c>
      <c r="F3168" s="23" t="s">
        <v>7589</v>
      </c>
      <c r="G3168" s="3" t="s">
        <v>5807</v>
      </c>
      <c r="H3168" s="3" t="s">
        <v>3280</v>
      </c>
      <c r="I3168" s="3" t="s">
        <v>7590</v>
      </c>
    </row>
    <row r="3169" spans="2:9" x14ac:dyDescent="0.25">
      <c r="B3169" s="3" t="s">
        <v>11863</v>
      </c>
      <c r="C3169" s="18">
        <v>2475</v>
      </c>
      <c r="D3169" s="3">
        <v>1</v>
      </c>
      <c r="E3169" s="3">
        <v>1</v>
      </c>
      <c r="F3169" s="23" t="s">
        <v>11864</v>
      </c>
      <c r="G3169" s="3" t="s">
        <v>11865</v>
      </c>
      <c r="H3169" s="3" t="s">
        <v>2542</v>
      </c>
      <c r="I3169" s="3" t="s">
        <v>11866</v>
      </c>
    </row>
    <row r="3170" spans="2:9" x14ac:dyDescent="0.25">
      <c r="B3170" s="3" t="s">
        <v>11218</v>
      </c>
      <c r="C3170" s="18">
        <v>1500</v>
      </c>
      <c r="D3170" s="3">
        <v>1</v>
      </c>
      <c r="E3170" s="3">
        <v>1</v>
      </c>
      <c r="F3170" s="23" t="s">
        <v>11219</v>
      </c>
      <c r="G3170" s="3" t="s">
        <v>2561</v>
      </c>
      <c r="H3170" s="3" t="s">
        <v>2546</v>
      </c>
      <c r="I3170" s="3" t="s">
        <v>11220</v>
      </c>
    </row>
    <row r="3171" spans="2:9" x14ac:dyDescent="0.25">
      <c r="B3171" s="3" t="s">
        <v>2421</v>
      </c>
      <c r="C3171" s="18">
        <v>1024</v>
      </c>
      <c r="D3171" s="3">
        <v>1</v>
      </c>
      <c r="E3171" s="3">
        <v>1</v>
      </c>
      <c r="F3171" s="23" t="s">
        <v>7484</v>
      </c>
      <c r="G3171" s="3" t="s">
        <v>6215</v>
      </c>
      <c r="H3171" s="3" t="s">
        <v>2650</v>
      </c>
      <c r="I3171" s="3" t="s">
        <v>7485</v>
      </c>
    </row>
    <row r="3172" spans="2:9" x14ac:dyDescent="0.25">
      <c r="B3172" s="3" t="s">
        <v>11867</v>
      </c>
      <c r="C3172" s="18">
        <v>10000</v>
      </c>
      <c r="D3172" s="3">
        <v>1</v>
      </c>
      <c r="E3172" s="3">
        <v>1</v>
      </c>
      <c r="F3172" s="23" t="s">
        <v>11868</v>
      </c>
      <c r="G3172" s="3" t="s">
        <v>3858</v>
      </c>
      <c r="H3172" s="3" t="s">
        <v>2715</v>
      </c>
      <c r="I3172" s="3" t="s">
        <v>3859</v>
      </c>
    </row>
    <row r="3173" spans="2:9" x14ac:dyDescent="0.25">
      <c r="B3173" s="3" t="s">
        <v>2395</v>
      </c>
      <c r="C3173" s="18">
        <v>318</v>
      </c>
      <c r="D3173" s="3">
        <v>1</v>
      </c>
      <c r="E3173" s="3">
        <v>1</v>
      </c>
      <c r="F3173" s="23" t="s">
        <v>7434</v>
      </c>
      <c r="G3173" s="3" t="s">
        <v>2998</v>
      </c>
      <c r="H3173" s="3" t="s">
        <v>2554</v>
      </c>
      <c r="I3173" s="3" t="s">
        <v>5592</v>
      </c>
    </row>
    <row r="3174" spans="2:9" x14ac:dyDescent="0.25">
      <c r="B3174" s="3" t="s">
        <v>11869</v>
      </c>
      <c r="C3174" s="18">
        <v>264</v>
      </c>
      <c r="D3174" s="3">
        <v>1</v>
      </c>
      <c r="E3174" s="3">
        <v>1</v>
      </c>
      <c r="F3174" s="23" t="e">
        <v>#N/A</v>
      </c>
      <c r="G3174" s="3" t="e">
        <v>#N/A</v>
      </c>
      <c r="H3174" s="3" t="e">
        <v>#N/A</v>
      </c>
      <c r="I3174" s="3" t="e">
        <v>#N/A</v>
      </c>
    </row>
    <row r="3175" spans="2:9" x14ac:dyDescent="0.25">
      <c r="B3175" s="3" t="s">
        <v>11870</v>
      </c>
      <c r="C3175" s="18">
        <v>2000</v>
      </c>
      <c r="D3175" s="3">
        <v>1</v>
      </c>
      <c r="E3175" s="3">
        <v>1</v>
      </c>
      <c r="F3175" s="23" t="s">
        <v>11871</v>
      </c>
      <c r="G3175" s="3" t="s">
        <v>7632</v>
      </c>
      <c r="H3175" s="3" t="s">
        <v>2927</v>
      </c>
      <c r="I3175" s="3" t="s">
        <v>11872</v>
      </c>
    </row>
    <row r="3176" spans="2:9" x14ac:dyDescent="0.25">
      <c r="B3176" s="3" t="s">
        <v>11183</v>
      </c>
      <c r="C3176" s="18">
        <v>285</v>
      </c>
      <c r="D3176" s="3">
        <v>1</v>
      </c>
      <c r="E3176" s="3">
        <v>1</v>
      </c>
      <c r="F3176" s="23" t="s">
        <v>11184</v>
      </c>
      <c r="G3176" s="3" t="s">
        <v>2998</v>
      </c>
      <c r="H3176" s="3" t="s">
        <v>2554</v>
      </c>
      <c r="I3176" s="3" t="s">
        <v>11185</v>
      </c>
    </row>
    <row r="3177" spans="2:9" x14ac:dyDescent="0.25">
      <c r="B3177" s="3" t="s">
        <v>2385</v>
      </c>
      <c r="C3177" s="18">
        <v>2000</v>
      </c>
      <c r="D3177" s="3">
        <v>1</v>
      </c>
      <c r="E3177" s="3">
        <v>1</v>
      </c>
      <c r="F3177" s="23" t="s">
        <v>7414</v>
      </c>
      <c r="G3177" s="3" t="s">
        <v>7415</v>
      </c>
      <c r="H3177" s="3" t="s">
        <v>2671</v>
      </c>
      <c r="I3177" s="3" t="s">
        <v>7416</v>
      </c>
    </row>
    <row r="3178" spans="2:9" x14ac:dyDescent="0.25">
      <c r="B3178" s="3" t="s">
        <v>11189</v>
      </c>
      <c r="C3178" s="18">
        <v>690</v>
      </c>
      <c r="D3178" s="3">
        <v>1</v>
      </c>
      <c r="E3178" s="3">
        <v>1</v>
      </c>
      <c r="F3178" s="23" t="s">
        <v>11190</v>
      </c>
      <c r="G3178" s="3" t="s">
        <v>2561</v>
      </c>
      <c r="H3178" s="3" t="s">
        <v>2546</v>
      </c>
      <c r="I3178" s="3" t="s">
        <v>2930</v>
      </c>
    </row>
    <row r="3179" spans="2:9" x14ac:dyDescent="0.25">
      <c r="B3179" s="3" t="s">
        <v>2524</v>
      </c>
      <c r="C3179" s="18">
        <v>27912.560000000001</v>
      </c>
      <c r="D3179" s="3">
        <v>1</v>
      </c>
      <c r="E3179" s="3">
        <v>1</v>
      </c>
      <c r="F3179" s="23" t="s">
        <v>7668</v>
      </c>
      <c r="G3179" s="3" t="s">
        <v>5016</v>
      </c>
      <c r="H3179" s="3" t="s">
        <v>2650</v>
      </c>
      <c r="I3179" s="3" t="s">
        <v>7669</v>
      </c>
    </row>
    <row r="3180" spans="2:9" x14ac:dyDescent="0.25">
      <c r="B3180" s="3" t="s">
        <v>11209</v>
      </c>
      <c r="C3180" s="18">
        <v>425</v>
      </c>
      <c r="D3180" s="3">
        <v>1</v>
      </c>
      <c r="E3180" s="3">
        <v>1</v>
      </c>
      <c r="F3180" s="23" t="s">
        <v>11210</v>
      </c>
      <c r="G3180" s="3" t="s">
        <v>2561</v>
      </c>
      <c r="H3180" s="3" t="s">
        <v>2546</v>
      </c>
      <c r="I3180" s="3" t="s">
        <v>5309</v>
      </c>
    </row>
    <row r="3181" spans="2:9" x14ac:dyDescent="0.25">
      <c r="B3181" s="3" t="s">
        <v>2382</v>
      </c>
      <c r="C3181" s="18">
        <v>1875</v>
      </c>
      <c r="D3181" s="3">
        <v>1</v>
      </c>
      <c r="E3181" s="3">
        <v>1</v>
      </c>
      <c r="F3181" s="23" t="s">
        <v>7409</v>
      </c>
      <c r="G3181" s="3" t="s">
        <v>2561</v>
      </c>
      <c r="H3181" s="3" t="s">
        <v>2546</v>
      </c>
      <c r="I3181" s="3" t="s">
        <v>7410</v>
      </c>
    </row>
    <row r="3182" spans="2:9" x14ac:dyDescent="0.25">
      <c r="B3182" s="3" t="s">
        <v>2432</v>
      </c>
      <c r="C3182" s="18">
        <v>1000</v>
      </c>
      <c r="D3182" s="3">
        <v>1</v>
      </c>
      <c r="E3182" s="3">
        <v>1</v>
      </c>
      <c r="F3182" s="23" t="s">
        <v>7508</v>
      </c>
      <c r="G3182" s="3" t="s">
        <v>7067</v>
      </c>
      <c r="H3182" s="3" t="s">
        <v>2546</v>
      </c>
      <c r="I3182" s="3" t="s">
        <v>7509</v>
      </c>
    </row>
    <row r="3183" spans="2:9" x14ac:dyDescent="0.25">
      <c r="B3183" s="3" t="s">
        <v>2381</v>
      </c>
      <c r="C3183" s="18">
        <v>209</v>
      </c>
      <c r="D3183" s="3">
        <v>1</v>
      </c>
      <c r="E3183" s="3">
        <v>1</v>
      </c>
      <c r="F3183" s="23" t="s">
        <v>7407</v>
      </c>
      <c r="G3183" s="3" t="s">
        <v>3619</v>
      </c>
      <c r="H3183" s="3" t="s">
        <v>2927</v>
      </c>
      <c r="I3183" s="3" t="s">
        <v>7408</v>
      </c>
    </row>
    <row r="3184" spans="2:9" x14ac:dyDescent="0.25">
      <c r="B3184" s="3" t="s">
        <v>11873</v>
      </c>
      <c r="C3184" s="18">
        <v>1010.45</v>
      </c>
      <c r="D3184" s="3">
        <v>1</v>
      </c>
      <c r="E3184" s="3">
        <v>1</v>
      </c>
      <c r="F3184" s="23" t="e">
        <v>#N/A</v>
      </c>
      <c r="G3184" s="3" t="e">
        <v>#N/A</v>
      </c>
      <c r="H3184" s="3" t="e">
        <v>#N/A</v>
      </c>
      <c r="I3184" s="3" t="e">
        <v>#N/A</v>
      </c>
    </row>
    <row r="3185" spans="2:9" x14ac:dyDescent="0.25">
      <c r="B3185" s="3" t="s">
        <v>2368</v>
      </c>
      <c r="C3185" s="18">
        <v>168</v>
      </c>
      <c r="D3185" s="3">
        <v>1</v>
      </c>
      <c r="E3185" s="3">
        <v>1</v>
      </c>
      <c r="F3185" s="23" t="s">
        <v>7384</v>
      </c>
      <c r="G3185" s="3" t="s">
        <v>2614</v>
      </c>
      <c r="H3185" s="3" t="s">
        <v>2546</v>
      </c>
      <c r="I3185" s="3" t="s">
        <v>2653</v>
      </c>
    </row>
    <row r="3186" spans="2:9" x14ac:dyDescent="0.25">
      <c r="B3186" s="3" t="s">
        <v>2510</v>
      </c>
      <c r="C3186" s="18">
        <v>1576</v>
      </c>
      <c r="D3186" s="3">
        <v>1</v>
      </c>
      <c r="E3186" s="3">
        <v>1</v>
      </c>
      <c r="F3186" s="23" t="s">
        <v>2730</v>
      </c>
      <c r="G3186" s="3" t="s">
        <v>2731</v>
      </c>
      <c r="H3186" s="3" t="s">
        <v>2731</v>
      </c>
      <c r="I3186" s="3" t="s">
        <v>2731</v>
      </c>
    </row>
    <row r="3187" spans="2:9" x14ac:dyDescent="0.25">
      <c r="B3187" s="3" t="s">
        <v>2331</v>
      </c>
      <c r="C3187" s="18">
        <v>118.32</v>
      </c>
      <c r="D3187" s="3">
        <v>1</v>
      </c>
      <c r="E3187" s="3">
        <v>1</v>
      </c>
      <c r="F3187" s="23" t="s">
        <v>7307</v>
      </c>
      <c r="G3187" s="3" t="s">
        <v>7308</v>
      </c>
      <c r="H3187" s="3" t="s">
        <v>2682</v>
      </c>
      <c r="I3187" s="3" t="s">
        <v>7309</v>
      </c>
    </row>
    <row r="3188" spans="2:9" x14ac:dyDescent="0.25">
      <c r="B3188" s="3" t="s">
        <v>2404</v>
      </c>
      <c r="C3188" s="18">
        <v>220</v>
      </c>
      <c r="D3188" s="3">
        <v>1</v>
      </c>
      <c r="E3188" s="3">
        <v>1</v>
      </c>
      <c r="F3188" s="23" t="s">
        <v>7454</v>
      </c>
      <c r="G3188" s="3" t="s">
        <v>2649</v>
      </c>
      <c r="H3188" s="3" t="s">
        <v>2650</v>
      </c>
      <c r="I3188" s="3" t="s">
        <v>7455</v>
      </c>
    </row>
    <row r="3189" spans="2:9" x14ac:dyDescent="0.25">
      <c r="B3189" s="3" t="s">
        <v>11874</v>
      </c>
      <c r="C3189" s="18">
        <v>388.5</v>
      </c>
      <c r="D3189" s="3">
        <v>1</v>
      </c>
      <c r="E3189" s="3">
        <v>1</v>
      </c>
      <c r="F3189" s="23" t="s">
        <v>11875</v>
      </c>
      <c r="G3189" s="3" t="s">
        <v>11876</v>
      </c>
      <c r="H3189" s="3" t="s">
        <v>2682</v>
      </c>
      <c r="I3189" s="3" t="s">
        <v>11877</v>
      </c>
    </row>
    <row r="3190" spans="2:9" x14ac:dyDescent="0.25">
      <c r="B3190" s="3" t="s">
        <v>11878</v>
      </c>
      <c r="C3190" s="18">
        <v>75.569999999999993</v>
      </c>
      <c r="D3190" s="3">
        <v>1</v>
      </c>
      <c r="E3190" s="3">
        <v>1</v>
      </c>
      <c r="F3190" s="23" t="e">
        <v>#N/A</v>
      </c>
      <c r="G3190" s="3" t="e">
        <v>#N/A</v>
      </c>
      <c r="H3190" s="3" t="e">
        <v>#N/A</v>
      </c>
      <c r="I3190" s="3" t="e">
        <v>#N/A</v>
      </c>
    </row>
    <row r="3191" spans="2:9" x14ac:dyDescent="0.25">
      <c r="B3191" s="3" t="s">
        <v>2513</v>
      </c>
      <c r="C3191" s="18">
        <v>140</v>
      </c>
      <c r="D3191" s="3">
        <v>1</v>
      </c>
      <c r="E3191" s="3">
        <v>1</v>
      </c>
      <c r="F3191" s="23" t="s">
        <v>7646</v>
      </c>
      <c r="G3191" s="3" t="s">
        <v>2561</v>
      </c>
      <c r="H3191" s="3" t="s">
        <v>2546</v>
      </c>
      <c r="I3191" s="3" t="s">
        <v>3028</v>
      </c>
    </row>
    <row r="3192" spans="2:9" x14ac:dyDescent="0.25">
      <c r="B3192" s="3" t="s">
        <v>11879</v>
      </c>
      <c r="C3192" s="18">
        <v>4957.9399999999996</v>
      </c>
      <c r="D3192" s="3">
        <v>1</v>
      </c>
      <c r="E3192" s="3">
        <v>1</v>
      </c>
      <c r="F3192" s="23" t="e">
        <v>#N/A</v>
      </c>
      <c r="G3192" s="3" t="e">
        <v>#N/A</v>
      </c>
      <c r="H3192" s="3" t="e">
        <v>#N/A</v>
      </c>
      <c r="I3192" s="3" t="e">
        <v>#N/A</v>
      </c>
    </row>
    <row r="3193" spans="2:9" x14ac:dyDescent="0.25">
      <c r="B3193" s="3" t="s">
        <v>11880</v>
      </c>
      <c r="C3193" s="18">
        <v>479.45</v>
      </c>
      <c r="D3193" s="3">
        <v>1</v>
      </c>
      <c r="E3193" s="3">
        <v>1</v>
      </c>
      <c r="F3193" s="23" t="e">
        <v>#N/A</v>
      </c>
      <c r="G3193" s="3" t="e">
        <v>#N/A</v>
      </c>
      <c r="H3193" s="3" t="e">
        <v>#N/A</v>
      </c>
      <c r="I3193" s="3" t="e">
        <v>#N/A</v>
      </c>
    </row>
    <row r="3194" spans="2:9" x14ac:dyDescent="0.25">
      <c r="B3194" s="3" t="s">
        <v>2460</v>
      </c>
      <c r="C3194" s="18">
        <v>2255.56</v>
      </c>
      <c r="D3194" s="3">
        <v>1</v>
      </c>
      <c r="E3194" s="3">
        <v>1</v>
      </c>
      <c r="F3194" s="23" t="s">
        <v>7560</v>
      </c>
      <c r="G3194" s="3" t="s">
        <v>2983</v>
      </c>
      <c r="H3194" s="3" t="s">
        <v>2546</v>
      </c>
      <c r="I3194" s="3" t="s">
        <v>5301</v>
      </c>
    </row>
    <row r="3195" spans="2:9" x14ac:dyDescent="0.25">
      <c r="B3195" s="3" t="s">
        <v>2301</v>
      </c>
      <c r="C3195" s="18">
        <v>83.98</v>
      </c>
      <c r="D3195" s="3">
        <v>1</v>
      </c>
      <c r="E3195" s="3">
        <v>1</v>
      </c>
      <c r="F3195" s="23" t="s">
        <v>7253</v>
      </c>
      <c r="G3195" s="3" t="s">
        <v>7254</v>
      </c>
      <c r="H3195" s="3" t="s">
        <v>2558</v>
      </c>
      <c r="I3195" s="3" t="s">
        <v>7255</v>
      </c>
    </row>
    <row r="3196" spans="2:9" x14ac:dyDescent="0.25">
      <c r="B3196" s="3" t="s">
        <v>11881</v>
      </c>
      <c r="C3196" s="18">
        <v>164.77</v>
      </c>
      <c r="D3196" s="3">
        <v>1</v>
      </c>
      <c r="E3196" s="3">
        <v>1</v>
      </c>
      <c r="F3196" s="23" t="e">
        <v>#N/A</v>
      </c>
      <c r="G3196" s="3" t="e">
        <v>#N/A</v>
      </c>
      <c r="H3196" s="3" t="e">
        <v>#N/A</v>
      </c>
      <c r="I3196" s="3" t="e">
        <v>#N/A</v>
      </c>
    </row>
    <row r="3197" spans="2:9" x14ac:dyDescent="0.25">
      <c r="B3197" s="3" t="s">
        <v>11100</v>
      </c>
      <c r="C3197" s="18">
        <v>3000</v>
      </c>
      <c r="D3197" s="3">
        <v>1</v>
      </c>
      <c r="E3197" s="3">
        <v>1</v>
      </c>
      <c r="F3197" s="23" t="s">
        <v>11101</v>
      </c>
      <c r="G3197" s="3" t="s">
        <v>4056</v>
      </c>
      <c r="H3197" s="3" t="s">
        <v>2546</v>
      </c>
      <c r="I3197" s="3" t="s">
        <v>5618</v>
      </c>
    </row>
    <row r="3198" spans="2:9" x14ac:dyDescent="0.25">
      <c r="B3198" s="3" t="s">
        <v>11882</v>
      </c>
      <c r="C3198" s="18">
        <v>301.25</v>
      </c>
      <c r="D3198" s="3">
        <v>1</v>
      </c>
      <c r="E3198" s="3">
        <v>1</v>
      </c>
      <c r="F3198" s="23" t="s">
        <v>11883</v>
      </c>
      <c r="G3198" s="3" t="s">
        <v>2878</v>
      </c>
      <c r="H3198" s="3" t="s">
        <v>2671</v>
      </c>
      <c r="I3198" s="3" t="s">
        <v>11884</v>
      </c>
    </row>
    <row r="3199" spans="2:9" x14ac:dyDescent="0.25">
      <c r="B3199" s="3" t="s">
        <v>11037</v>
      </c>
      <c r="C3199" s="18">
        <v>200</v>
      </c>
      <c r="D3199" s="3">
        <v>1</v>
      </c>
      <c r="E3199" s="3">
        <v>1</v>
      </c>
      <c r="F3199" s="23" t="s">
        <v>11038</v>
      </c>
      <c r="G3199" s="3" t="s">
        <v>2561</v>
      </c>
      <c r="H3199" s="3" t="s">
        <v>2546</v>
      </c>
      <c r="I3199" s="3" t="s">
        <v>5258</v>
      </c>
    </row>
    <row r="3200" spans="2:9" x14ac:dyDescent="0.25">
      <c r="B3200" s="3" t="s">
        <v>11885</v>
      </c>
      <c r="C3200" s="18">
        <v>1249.78</v>
      </c>
      <c r="D3200" s="3">
        <v>1</v>
      </c>
      <c r="E3200" s="3">
        <v>1</v>
      </c>
      <c r="F3200" s="23" t="s">
        <v>11886</v>
      </c>
      <c r="G3200" s="3" t="s">
        <v>4417</v>
      </c>
      <c r="H3200" s="3" t="s">
        <v>2914</v>
      </c>
      <c r="I3200" s="3" t="s">
        <v>11887</v>
      </c>
    </row>
    <row r="3201" spans="2:9" x14ac:dyDescent="0.25">
      <c r="B3201" s="3" t="s">
        <v>11888</v>
      </c>
      <c r="C3201" s="18">
        <v>500</v>
      </c>
      <c r="D3201" s="3">
        <v>1</v>
      </c>
      <c r="E3201" s="3">
        <v>1</v>
      </c>
      <c r="F3201" s="23" t="s">
        <v>11889</v>
      </c>
      <c r="G3201" s="3" t="s">
        <v>3734</v>
      </c>
      <c r="H3201" s="3" t="s">
        <v>2611</v>
      </c>
      <c r="I3201" s="3" t="s">
        <v>11890</v>
      </c>
    </row>
    <row r="3202" spans="2:9" x14ac:dyDescent="0.25">
      <c r="B3202" s="3" t="s">
        <v>2430</v>
      </c>
      <c r="C3202" s="18">
        <v>160</v>
      </c>
      <c r="D3202" s="3">
        <v>1</v>
      </c>
      <c r="E3202" s="3">
        <v>1</v>
      </c>
      <c r="F3202" s="23" t="s">
        <v>7502</v>
      </c>
      <c r="G3202" s="3" t="s">
        <v>7503</v>
      </c>
      <c r="H3202" s="3" t="s">
        <v>2558</v>
      </c>
      <c r="I3202" s="3" t="s">
        <v>7504</v>
      </c>
    </row>
    <row r="3203" spans="2:9" x14ac:dyDescent="0.25">
      <c r="B3203" s="3" t="s">
        <v>2349</v>
      </c>
      <c r="C3203" s="18">
        <v>28175</v>
      </c>
      <c r="D3203" s="3">
        <v>1</v>
      </c>
      <c r="E3203" s="3">
        <v>1</v>
      </c>
      <c r="F3203" s="23" t="s">
        <v>7349</v>
      </c>
      <c r="G3203" s="3" t="s">
        <v>7350</v>
      </c>
      <c r="H3203" s="3" t="s">
        <v>2558</v>
      </c>
      <c r="I3203" s="3" t="s">
        <v>7351</v>
      </c>
    </row>
    <row r="3204" spans="2:9" x14ac:dyDescent="0.25">
      <c r="B3204" s="3" t="s">
        <v>2400</v>
      </c>
      <c r="C3204" s="18">
        <v>670</v>
      </c>
      <c r="D3204" s="3">
        <v>1</v>
      </c>
      <c r="E3204" s="3">
        <v>1</v>
      </c>
      <c r="F3204" s="23" t="s">
        <v>7445</v>
      </c>
      <c r="G3204" s="3" t="s">
        <v>7446</v>
      </c>
      <c r="H3204" s="3" t="s">
        <v>3453</v>
      </c>
      <c r="I3204" s="3" t="s">
        <v>7447</v>
      </c>
    </row>
    <row r="3205" spans="2:9" x14ac:dyDescent="0.25">
      <c r="B3205" s="3" t="s">
        <v>11014</v>
      </c>
      <c r="C3205" s="18">
        <v>2500</v>
      </c>
      <c r="D3205" s="3">
        <v>1</v>
      </c>
      <c r="E3205" s="3">
        <v>1</v>
      </c>
      <c r="F3205" s="23" t="s">
        <v>11015</v>
      </c>
      <c r="G3205" s="3" t="s">
        <v>2561</v>
      </c>
      <c r="H3205" s="3" t="s">
        <v>2546</v>
      </c>
      <c r="I3205" s="3" t="s">
        <v>5258</v>
      </c>
    </row>
    <row r="3206" spans="2:9" x14ac:dyDescent="0.25">
      <c r="B3206" s="3" t="s">
        <v>2360</v>
      </c>
      <c r="C3206" s="18">
        <v>55</v>
      </c>
      <c r="D3206" s="3">
        <v>1</v>
      </c>
      <c r="E3206" s="3">
        <v>1</v>
      </c>
      <c r="F3206" s="23" t="s">
        <v>7372</v>
      </c>
      <c r="G3206" s="3" t="s">
        <v>2586</v>
      </c>
      <c r="H3206" s="3" t="s">
        <v>2546</v>
      </c>
      <c r="I3206" s="3" t="s">
        <v>7373</v>
      </c>
    </row>
    <row r="3207" spans="2:9" x14ac:dyDescent="0.25">
      <c r="B3207" s="3" t="s">
        <v>2414</v>
      </c>
      <c r="C3207" s="18">
        <v>7500</v>
      </c>
      <c r="D3207" s="3">
        <v>1</v>
      </c>
      <c r="E3207" s="3">
        <v>1</v>
      </c>
      <c r="F3207" s="23" t="s">
        <v>7473</v>
      </c>
      <c r="G3207" s="3" t="s">
        <v>3234</v>
      </c>
      <c r="H3207" s="3" t="s">
        <v>3235</v>
      </c>
      <c r="I3207" s="3" t="s">
        <v>3429</v>
      </c>
    </row>
    <row r="3208" spans="2:9" x14ac:dyDescent="0.25">
      <c r="B3208" s="3" t="s">
        <v>11076</v>
      </c>
      <c r="C3208" s="18">
        <v>142.44</v>
      </c>
      <c r="D3208" s="3">
        <v>1</v>
      </c>
      <c r="E3208" s="3">
        <v>1</v>
      </c>
      <c r="F3208" s="23" t="s">
        <v>11077</v>
      </c>
      <c r="G3208" s="3" t="s">
        <v>10226</v>
      </c>
      <c r="H3208" s="3" t="s">
        <v>4215</v>
      </c>
      <c r="I3208" s="3" t="s">
        <v>11078</v>
      </c>
    </row>
    <row r="3209" spans="2:9" x14ac:dyDescent="0.25">
      <c r="B3209" s="3" t="s">
        <v>2486</v>
      </c>
      <c r="C3209" s="18">
        <v>1170.58</v>
      </c>
      <c r="D3209" s="3">
        <v>1</v>
      </c>
      <c r="E3209" s="3">
        <v>1</v>
      </c>
      <c r="F3209" s="23" t="s">
        <v>7599</v>
      </c>
      <c r="G3209" s="3" t="s">
        <v>3067</v>
      </c>
      <c r="H3209" s="3" t="s">
        <v>2558</v>
      </c>
      <c r="I3209" s="3" t="s">
        <v>7600</v>
      </c>
    </row>
    <row r="3210" spans="2:9" x14ac:dyDescent="0.25">
      <c r="B3210" s="3" t="s">
        <v>2502</v>
      </c>
      <c r="C3210" s="18">
        <v>10</v>
      </c>
      <c r="D3210" s="3">
        <v>1</v>
      </c>
      <c r="E3210" s="3">
        <v>1</v>
      </c>
      <c r="F3210" s="23" t="s">
        <v>7626</v>
      </c>
      <c r="G3210" s="3" t="s">
        <v>3259</v>
      </c>
      <c r="H3210" s="3" t="s">
        <v>3260</v>
      </c>
      <c r="I3210" s="3" t="s">
        <v>7627</v>
      </c>
    </row>
    <row r="3211" spans="2:9" x14ac:dyDescent="0.25">
      <c r="B3211" s="3" t="s">
        <v>11125</v>
      </c>
      <c r="C3211" s="18">
        <v>13571.32</v>
      </c>
      <c r="D3211" s="3">
        <v>1</v>
      </c>
      <c r="E3211" s="3">
        <v>1</v>
      </c>
      <c r="F3211" s="23" t="s">
        <v>11126</v>
      </c>
      <c r="G3211" s="3" t="s">
        <v>11127</v>
      </c>
      <c r="H3211" s="3" t="s">
        <v>3015</v>
      </c>
      <c r="I3211" s="3" t="s">
        <v>11128</v>
      </c>
    </row>
    <row r="3212" spans="2:9" x14ac:dyDescent="0.25">
      <c r="B3212" s="3" t="s">
        <v>11082</v>
      </c>
      <c r="C3212" s="18">
        <v>436.21</v>
      </c>
      <c r="D3212" s="3">
        <v>1</v>
      </c>
      <c r="E3212" s="3">
        <v>1</v>
      </c>
      <c r="F3212" s="23" t="s">
        <v>11083</v>
      </c>
      <c r="G3212" s="3" t="s">
        <v>2829</v>
      </c>
      <c r="H3212" s="3" t="s">
        <v>2546</v>
      </c>
      <c r="I3212" s="3" t="s">
        <v>3189</v>
      </c>
    </row>
    <row r="3213" spans="2:9" x14ac:dyDescent="0.25">
      <c r="B3213" s="3" t="s">
        <v>11891</v>
      </c>
      <c r="C3213" s="18">
        <v>7280</v>
      </c>
      <c r="D3213" s="3">
        <v>1</v>
      </c>
      <c r="E3213" s="3">
        <v>1</v>
      </c>
      <c r="F3213" s="23" t="s">
        <v>11892</v>
      </c>
      <c r="G3213" s="3" t="s">
        <v>2874</v>
      </c>
      <c r="H3213" s="3" t="s">
        <v>2580</v>
      </c>
      <c r="I3213" s="3" t="s">
        <v>11893</v>
      </c>
    </row>
    <row r="3214" spans="2:9" x14ac:dyDescent="0.25">
      <c r="B3214" s="3" t="s">
        <v>2461</v>
      </c>
      <c r="C3214" s="18">
        <v>5750</v>
      </c>
      <c r="D3214" s="3">
        <v>1</v>
      </c>
      <c r="E3214" s="3">
        <v>1</v>
      </c>
      <c r="F3214" s="23" t="s">
        <v>7561</v>
      </c>
      <c r="G3214" s="3" t="s">
        <v>3051</v>
      </c>
      <c r="H3214" s="3" t="s">
        <v>2576</v>
      </c>
      <c r="I3214" s="3" t="s">
        <v>7562</v>
      </c>
    </row>
    <row r="3215" spans="2:9" x14ac:dyDescent="0.25">
      <c r="B3215" s="3" t="s">
        <v>2474</v>
      </c>
      <c r="C3215" s="18">
        <v>1116</v>
      </c>
      <c r="D3215" s="3">
        <v>1</v>
      </c>
      <c r="E3215" s="3">
        <v>1</v>
      </c>
      <c r="F3215" s="23" t="s">
        <v>7581</v>
      </c>
      <c r="G3215" s="3" t="s">
        <v>2667</v>
      </c>
      <c r="H3215" s="3" t="s">
        <v>2580</v>
      </c>
      <c r="I3215" s="3" t="s">
        <v>4080</v>
      </c>
    </row>
    <row r="3216" spans="2:9" x14ac:dyDescent="0.25">
      <c r="B3216" s="3" t="s">
        <v>2459</v>
      </c>
      <c r="C3216" s="18">
        <v>250</v>
      </c>
      <c r="D3216" s="3">
        <v>1</v>
      </c>
      <c r="E3216" s="3">
        <v>1</v>
      </c>
      <c r="F3216" s="23" t="s">
        <v>7558</v>
      </c>
      <c r="G3216" s="3" t="s">
        <v>2537</v>
      </c>
      <c r="H3216" s="3" t="s">
        <v>2538</v>
      </c>
      <c r="I3216" s="3" t="s">
        <v>7559</v>
      </c>
    </row>
    <row r="3217" spans="2:9" x14ac:dyDescent="0.25">
      <c r="B3217" s="3" t="s">
        <v>11110</v>
      </c>
      <c r="C3217" s="18">
        <v>75</v>
      </c>
      <c r="D3217" s="3">
        <v>1</v>
      </c>
      <c r="E3217" s="3">
        <v>1</v>
      </c>
      <c r="F3217" s="23" t="s">
        <v>11111</v>
      </c>
      <c r="G3217" s="3" t="s">
        <v>2936</v>
      </c>
      <c r="H3217" s="3" t="s">
        <v>2728</v>
      </c>
      <c r="I3217" s="3" t="s">
        <v>9895</v>
      </c>
    </row>
    <row r="3218" spans="2:9" x14ac:dyDescent="0.25">
      <c r="B3218" s="3" t="s">
        <v>11894</v>
      </c>
      <c r="C3218" s="18">
        <v>1018.66</v>
      </c>
      <c r="D3218" s="3">
        <v>1</v>
      </c>
      <c r="E3218" s="3">
        <v>1</v>
      </c>
      <c r="F3218" s="23" t="e">
        <v>#N/A</v>
      </c>
      <c r="G3218" s="3" t="e">
        <v>#N/A</v>
      </c>
      <c r="H3218" s="3" t="e">
        <v>#N/A</v>
      </c>
      <c r="I3218" s="3" t="e">
        <v>#N/A</v>
      </c>
    </row>
    <row r="3219" spans="2:9" x14ac:dyDescent="0.25">
      <c r="B3219" s="3" t="s">
        <v>2446</v>
      </c>
      <c r="C3219" s="18">
        <v>897.65</v>
      </c>
      <c r="D3219" s="3">
        <v>1</v>
      </c>
      <c r="E3219" s="3">
        <v>1</v>
      </c>
      <c r="F3219" s="23" t="s">
        <v>7534</v>
      </c>
      <c r="G3219" s="3" t="s">
        <v>2658</v>
      </c>
      <c r="H3219" s="3" t="s">
        <v>2546</v>
      </c>
      <c r="I3219" s="3" t="s">
        <v>7535</v>
      </c>
    </row>
    <row r="3220" spans="2:9" x14ac:dyDescent="0.25">
      <c r="B3220" s="3" t="s">
        <v>11172</v>
      </c>
      <c r="C3220" s="18">
        <v>799</v>
      </c>
      <c r="D3220" s="3">
        <v>1</v>
      </c>
      <c r="E3220" s="3">
        <v>1</v>
      </c>
      <c r="F3220" s="23" t="s">
        <v>11173</v>
      </c>
      <c r="G3220" s="3" t="s">
        <v>6381</v>
      </c>
      <c r="H3220" s="3" t="s">
        <v>2767</v>
      </c>
      <c r="I3220" s="3" t="s">
        <v>11174</v>
      </c>
    </row>
    <row r="3221" spans="2:9" x14ac:dyDescent="0.25">
      <c r="B3221" s="3" t="s">
        <v>2415</v>
      </c>
      <c r="C3221" s="18">
        <v>1000</v>
      </c>
      <c r="D3221" s="3">
        <v>1</v>
      </c>
      <c r="E3221" s="3">
        <v>1</v>
      </c>
      <c r="F3221" s="23" t="s">
        <v>7474</v>
      </c>
      <c r="G3221" s="3" t="s">
        <v>5751</v>
      </c>
      <c r="H3221" s="3" t="s">
        <v>2538</v>
      </c>
      <c r="I3221" s="3" t="s">
        <v>3764</v>
      </c>
    </row>
    <row r="3222" spans="2:9" x14ac:dyDescent="0.25">
      <c r="B3222" s="3" t="s">
        <v>2384</v>
      </c>
      <c r="C3222" s="18">
        <v>41</v>
      </c>
      <c r="D3222" s="3">
        <v>1</v>
      </c>
      <c r="E3222" s="3">
        <v>1</v>
      </c>
      <c r="F3222" s="23" t="s">
        <v>7413</v>
      </c>
      <c r="G3222" s="3" t="s">
        <v>2688</v>
      </c>
      <c r="H3222" s="3" t="s">
        <v>2546</v>
      </c>
      <c r="I3222" s="3" t="s">
        <v>2689</v>
      </c>
    </row>
    <row r="3223" spans="2:9" x14ac:dyDescent="0.25">
      <c r="B3223" s="3" t="s">
        <v>2497</v>
      </c>
      <c r="C3223" s="18">
        <v>9010</v>
      </c>
      <c r="D3223" s="3">
        <v>1</v>
      </c>
      <c r="E3223" s="3">
        <v>1</v>
      </c>
      <c r="F3223" s="23" t="s">
        <v>7618</v>
      </c>
      <c r="G3223" s="3" t="s">
        <v>4390</v>
      </c>
      <c r="H3223" s="3" t="s">
        <v>3877</v>
      </c>
      <c r="I3223" s="3" t="s">
        <v>7619</v>
      </c>
    </row>
    <row r="3224" spans="2:9" x14ac:dyDescent="0.25">
      <c r="B3224" s="3" t="s">
        <v>11016</v>
      </c>
      <c r="C3224" s="18">
        <v>400</v>
      </c>
      <c r="D3224" s="3">
        <v>1</v>
      </c>
      <c r="E3224" s="3">
        <v>1</v>
      </c>
      <c r="F3224" s="23" t="s">
        <v>11017</v>
      </c>
      <c r="G3224" s="3" t="s">
        <v>2658</v>
      </c>
      <c r="H3224" s="3" t="s">
        <v>2546</v>
      </c>
      <c r="I3224" s="3" t="s">
        <v>3356</v>
      </c>
    </row>
    <row r="3225" spans="2:9" x14ac:dyDescent="0.25">
      <c r="B3225" s="3" t="s">
        <v>2487</v>
      </c>
      <c r="C3225" s="18">
        <v>2456.75</v>
      </c>
      <c r="D3225" s="3">
        <v>1</v>
      </c>
      <c r="E3225" s="3">
        <v>1</v>
      </c>
      <c r="F3225" s="23" t="s">
        <v>7601</v>
      </c>
      <c r="G3225" s="3" t="s">
        <v>3263</v>
      </c>
      <c r="H3225" s="3" t="s">
        <v>2546</v>
      </c>
      <c r="I3225" s="3" t="s">
        <v>7280</v>
      </c>
    </row>
    <row r="3226" spans="2:9" x14ac:dyDescent="0.25">
      <c r="B3226" s="3" t="s">
        <v>2508</v>
      </c>
      <c r="C3226" s="18">
        <v>99</v>
      </c>
      <c r="D3226" s="3">
        <v>1</v>
      </c>
      <c r="E3226" s="3">
        <v>1</v>
      </c>
      <c r="F3226" s="23" t="s">
        <v>7638</v>
      </c>
      <c r="G3226" s="3" t="s">
        <v>2537</v>
      </c>
      <c r="H3226" s="3" t="s">
        <v>2538</v>
      </c>
      <c r="I3226" s="3" t="s">
        <v>7639</v>
      </c>
    </row>
    <row r="3227" spans="2:9" x14ac:dyDescent="0.25">
      <c r="B3227" s="3" t="s">
        <v>2471</v>
      </c>
      <c r="C3227" s="18">
        <v>241.06</v>
      </c>
      <c r="D3227" s="3">
        <v>1</v>
      </c>
      <c r="E3227" s="3">
        <v>1</v>
      </c>
      <c r="F3227" s="23" t="s">
        <v>7575</v>
      </c>
      <c r="G3227" s="3" t="s">
        <v>4460</v>
      </c>
      <c r="H3227" s="3" t="s">
        <v>3084</v>
      </c>
      <c r="I3227" s="3" t="s">
        <v>7576</v>
      </c>
    </row>
    <row r="3228" spans="2:9" x14ac:dyDescent="0.25">
      <c r="B3228" s="3" t="s">
        <v>11148</v>
      </c>
      <c r="C3228" s="18">
        <v>346</v>
      </c>
      <c r="D3228" s="3">
        <v>1</v>
      </c>
      <c r="E3228" s="3">
        <v>1</v>
      </c>
      <c r="F3228" s="23" t="s">
        <v>11149</v>
      </c>
      <c r="G3228" s="3" t="s">
        <v>11150</v>
      </c>
      <c r="H3228" s="3" t="s">
        <v>2715</v>
      </c>
      <c r="I3228" s="3" t="s">
        <v>11151</v>
      </c>
    </row>
    <row r="3229" spans="2:9" x14ac:dyDescent="0.25">
      <c r="B3229" s="3" t="s">
        <v>2407</v>
      </c>
      <c r="C3229" s="18">
        <v>330</v>
      </c>
      <c r="D3229" s="3">
        <v>1</v>
      </c>
      <c r="E3229" s="3">
        <v>1</v>
      </c>
      <c r="F3229" s="23" t="s">
        <v>7459</v>
      </c>
      <c r="G3229" s="3" t="s">
        <v>3844</v>
      </c>
      <c r="H3229" s="3" t="s">
        <v>2927</v>
      </c>
      <c r="I3229" s="3" t="s">
        <v>7460</v>
      </c>
    </row>
    <row r="3230" spans="2:9" x14ac:dyDescent="0.25">
      <c r="B3230" s="3" t="s">
        <v>2458</v>
      </c>
      <c r="C3230" s="18">
        <v>435</v>
      </c>
      <c r="D3230" s="3">
        <v>1</v>
      </c>
      <c r="E3230" s="3">
        <v>1</v>
      </c>
      <c r="F3230" s="23" t="s">
        <v>7555</v>
      </c>
      <c r="G3230" s="3" t="s">
        <v>7556</v>
      </c>
      <c r="H3230" s="3" t="s">
        <v>2542</v>
      </c>
      <c r="I3230" s="3" t="s">
        <v>7557</v>
      </c>
    </row>
    <row r="3231" spans="2:9" x14ac:dyDescent="0.25">
      <c r="B3231" s="3" t="s">
        <v>11178</v>
      </c>
      <c r="C3231" s="18">
        <v>768.5</v>
      </c>
      <c r="D3231" s="3">
        <v>1</v>
      </c>
      <c r="E3231" s="3">
        <v>1</v>
      </c>
      <c r="F3231" s="23" t="s">
        <v>11179</v>
      </c>
      <c r="G3231" s="3" t="s">
        <v>2561</v>
      </c>
      <c r="H3231" s="3" t="s">
        <v>2546</v>
      </c>
      <c r="I3231" s="3" t="s">
        <v>4097</v>
      </c>
    </row>
    <row r="3232" spans="2:9" x14ac:dyDescent="0.25">
      <c r="B3232" s="3" t="s">
        <v>11895</v>
      </c>
      <c r="C3232" s="18">
        <v>2223.67</v>
      </c>
      <c r="D3232" s="3">
        <v>1</v>
      </c>
      <c r="E3232" s="3">
        <v>1</v>
      </c>
      <c r="F3232" s="23" t="e">
        <v>#N/A</v>
      </c>
      <c r="G3232" s="3" t="e">
        <v>#N/A</v>
      </c>
      <c r="H3232" s="3" t="e">
        <v>#N/A</v>
      </c>
      <c r="I3232" s="3" t="e">
        <v>#N/A</v>
      </c>
    </row>
    <row r="3233" spans="2:9" x14ac:dyDescent="0.25">
      <c r="B3233" s="3" t="s">
        <v>2403</v>
      </c>
      <c r="C3233" s="18">
        <v>9875</v>
      </c>
      <c r="D3233" s="3">
        <v>1</v>
      </c>
      <c r="E3233" s="3">
        <v>1</v>
      </c>
      <c r="F3233" s="23" t="s">
        <v>7452</v>
      </c>
      <c r="G3233" s="3" t="s">
        <v>2649</v>
      </c>
      <c r="H3233" s="3" t="s">
        <v>2650</v>
      </c>
      <c r="I3233" s="3" t="s">
        <v>7453</v>
      </c>
    </row>
    <row r="3234" spans="2:9" x14ac:dyDescent="0.25">
      <c r="B3234" s="3" t="s">
        <v>2374</v>
      </c>
      <c r="C3234" s="18">
        <v>226</v>
      </c>
      <c r="D3234" s="3">
        <v>1</v>
      </c>
      <c r="E3234" s="3">
        <v>1</v>
      </c>
      <c r="F3234" s="23" t="s">
        <v>7394</v>
      </c>
      <c r="G3234" s="3" t="s">
        <v>7395</v>
      </c>
      <c r="H3234" s="3" t="s">
        <v>3015</v>
      </c>
      <c r="I3234" s="3" t="s">
        <v>7396</v>
      </c>
    </row>
    <row r="3235" spans="2:9" x14ac:dyDescent="0.25">
      <c r="B3235" s="3" t="s">
        <v>2408</v>
      </c>
      <c r="C3235" s="18">
        <v>130</v>
      </c>
      <c r="D3235" s="3">
        <v>1</v>
      </c>
      <c r="E3235" s="3">
        <v>1</v>
      </c>
      <c r="F3235" s="23" t="s">
        <v>7461</v>
      </c>
      <c r="G3235" s="3" t="s">
        <v>7462</v>
      </c>
      <c r="H3235" s="3" t="s">
        <v>2546</v>
      </c>
      <c r="I3235" s="3" t="s">
        <v>7463</v>
      </c>
    </row>
    <row r="3236" spans="2:9" x14ac:dyDescent="0.25">
      <c r="B3236" s="3" t="s">
        <v>11896</v>
      </c>
      <c r="C3236" s="18">
        <v>76.72</v>
      </c>
      <c r="D3236" s="3">
        <v>1</v>
      </c>
      <c r="E3236" s="3">
        <v>1</v>
      </c>
      <c r="F3236" s="23" t="e">
        <v>#N/A</v>
      </c>
      <c r="G3236" s="3" t="e">
        <v>#N/A</v>
      </c>
      <c r="H3236" s="3" t="e">
        <v>#N/A</v>
      </c>
      <c r="I3236" s="3" t="e">
        <v>#N/A</v>
      </c>
    </row>
    <row r="3237" spans="2:9" x14ac:dyDescent="0.25">
      <c r="B3237" s="3" t="s">
        <v>11069</v>
      </c>
      <c r="C3237" s="18">
        <v>420</v>
      </c>
      <c r="D3237" s="3">
        <v>1</v>
      </c>
      <c r="E3237" s="3">
        <v>1</v>
      </c>
      <c r="F3237" s="23" t="s">
        <v>11070</v>
      </c>
      <c r="G3237" s="3" t="s">
        <v>6749</v>
      </c>
      <c r="H3237" s="3" t="s">
        <v>2546</v>
      </c>
      <c r="I3237" s="3" t="s">
        <v>11071</v>
      </c>
    </row>
    <row r="3238" spans="2:9" x14ac:dyDescent="0.25">
      <c r="B3238" s="3" t="s">
        <v>11897</v>
      </c>
      <c r="C3238" s="18">
        <v>328.92</v>
      </c>
      <c r="D3238" s="3">
        <v>1</v>
      </c>
      <c r="E3238" s="3">
        <v>1</v>
      </c>
      <c r="F3238" s="23" t="e">
        <v>#N/A</v>
      </c>
      <c r="G3238" s="3" t="e">
        <v>#N/A</v>
      </c>
      <c r="H3238" s="3" t="e">
        <v>#N/A</v>
      </c>
      <c r="I3238" s="3" t="e">
        <v>#N/A</v>
      </c>
    </row>
    <row r="3239" spans="2:9" x14ac:dyDescent="0.25">
      <c r="B3239" s="3" t="s">
        <v>11898</v>
      </c>
      <c r="C3239" s="18">
        <v>872.99</v>
      </c>
      <c r="D3239" s="3">
        <v>1</v>
      </c>
      <c r="E3239" s="3">
        <v>1</v>
      </c>
      <c r="F3239" s="23" t="e">
        <v>#N/A</v>
      </c>
      <c r="G3239" s="3" t="e">
        <v>#N/A</v>
      </c>
      <c r="H3239" s="3" t="e">
        <v>#N/A</v>
      </c>
      <c r="I3239" s="3" t="e">
        <v>#N/A</v>
      </c>
    </row>
    <row r="3240" spans="2:9" x14ac:dyDescent="0.25">
      <c r="B3240" s="3" t="s">
        <v>2456</v>
      </c>
      <c r="C3240" s="18">
        <v>433.54</v>
      </c>
      <c r="D3240" s="3">
        <v>1</v>
      </c>
      <c r="E3240" s="3">
        <v>1</v>
      </c>
      <c r="F3240" s="23" t="s">
        <v>7553</v>
      </c>
      <c r="G3240" s="3" t="s">
        <v>2655</v>
      </c>
      <c r="H3240" s="3" t="s">
        <v>2546</v>
      </c>
      <c r="I3240" s="3" t="s">
        <v>2656</v>
      </c>
    </row>
    <row r="3241" spans="2:9" x14ac:dyDescent="0.25">
      <c r="B3241" s="3" t="s">
        <v>2397</v>
      </c>
      <c r="C3241" s="18">
        <v>300</v>
      </c>
      <c r="D3241" s="3">
        <v>1</v>
      </c>
      <c r="E3241" s="3">
        <v>1</v>
      </c>
      <c r="F3241" s="23" t="s">
        <v>7438</v>
      </c>
      <c r="G3241" s="3" t="s">
        <v>2905</v>
      </c>
      <c r="H3241" s="3" t="s">
        <v>2546</v>
      </c>
      <c r="I3241" s="3" t="s">
        <v>7439</v>
      </c>
    </row>
    <row r="3242" spans="2:9" x14ac:dyDescent="0.25">
      <c r="B3242" s="3" t="s">
        <v>2332</v>
      </c>
      <c r="C3242" s="18">
        <v>2272</v>
      </c>
      <c r="D3242" s="3">
        <v>1</v>
      </c>
      <c r="E3242" s="3">
        <v>1</v>
      </c>
      <c r="F3242" s="23" t="s">
        <v>7310</v>
      </c>
      <c r="G3242" s="3" t="s">
        <v>7311</v>
      </c>
      <c r="H3242" s="3" t="s">
        <v>2546</v>
      </c>
      <c r="I3242" s="3" t="s">
        <v>7312</v>
      </c>
    </row>
    <row r="3243" spans="2:9" x14ac:dyDescent="0.25">
      <c r="B3243" s="3" t="s">
        <v>11899</v>
      </c>
      <c r="C3243" s="18">
        <v>165</v>
      </c>
      <c r="D3243" s="3">
        <v>1</v>
      </c>
      <c r="E3243" s="3">
        <v>1</v>
      </c>
      <c r="F3243" s="23" t="s">
        <v>11900</v>
      </c>
      <c r="G3243" s="3" t="s">
        <v>3045</v>
      </c>
      <c r="H3243" s="3" t="s">
        <v>2678</v>
      </c>
      <c r="I3243" s="3" t="s">
        <v>11901</v>
      </c>
    </row>
    <row r="3244" spans="2:9" x14ac:dyDescent="0.25">
      <c r="B3244" s="3" t="s">
        <v>11902</v>
      </c>
      <c r="C3244" s="18">
        <v>2500</v>
      </c>
      <c r="D3244" s="3">
        <v>1</v>
      </c>
      <c r="E3244" s="3">
        <v>1</v>
      </c>
      <c r="F3244" s="23" t="s">
        <v>11903</v>
      </c>
      <c r="G3244" s="3" t="s">
        <v>4586</v>
      </c>
      <c r="H3244" s="3" t="s">
        <v>2546</v>
      </c>
      <c r="I3244" s="3" t="s">
        <v>7252</v>
      </c>
    </row>
    <row r="3245" spans="2:9" x14ac:dyDescent="0.25">
      <c r="B3245" s="3" t="s">
        <v>11904</v>
      </c>
      <c r="C3245" s="18">
        <v>142.82</v>
      </c>
      <c r="D3245" s="3">
        <v>1</v>
      </c>
      <c r="E3245" s="3">
        <v>1</v>
      </c>
      <c r="F3245" s="23" t="e">
        <v>#N/A</v>
      </c>
      <c r="G3245" s="3" t="e">
        <v>#N/A</v>
      </c>
      <c r="H3245" s="3" t="e">
        <v>#N/A</v>
      </c>
      <c r="I3245" s="3" t="e">
        <v>#N/A</v>
      </c>
    </row>
    <row r="3246" spans="2:9" x14ac:dyDescent="0.25">
      <c r="B3246" s="3" t="s">
        <v>2447</v>
      </c>
      <c r="C3246" s="18">
        <v>1000</v>
      </c>
      <c r="D3246" s="3">
        <v>1</v>
      </c>
      <c r="E3246" s="3">
        <v>1</v>
      </c>
      <c r="F3246" s="23" t="s">
        <v>7536</v>
      </c>
      <c r="G3246" s="3" t="s">
        <v>2561</v>
      </c>
      <c r="H3246" s="3" t="s">
        <v>2546</v>
      </c>
      <c r="I3246" s="3" t="s">
        <v>2781</v>
      </c>
    </row>
    <row r="3247" spans="2:9" x14ac:dyDescent="0.25">
      <c r="B3247" s="3" t="s">
        <v>2389</v>
      </c>
      <c r="C3247" s="18">
        <v>73746.28</v>
      </c>
      <c r="D3247" s="3">
        <v>1</v>
      </c>
      <c r="E3247" s="3">
        <v>1</v>
      </c>
      <c r="F3247" s="23" t="s">
        <v>7423</v>
      </c>
      <c r="G3247" s="3" t="s">
        <v>7424</v>
      </c>
      <c r="H3247" s="3" t="s">
        <v>2731</v>
      </c>
      <c r="I3247" s="3" t="s">
        <v>2731</v>
      </c>
    </row>
    <row r="3248" spans="2:9" x14ac:dyDescent="0.25">
      <c r="B3248" s="3" t="s">
        <v>11905</v>
      </c>
      <c r="C3248" s="18">
        <v>1649.01</v>
      </c>
      <c r="D3248" s="3">
        <v>1</v>
      </c>
      <c r="E3248" s="3">
        <v>1</v>
      </c>
      <c r="F3248" s="23" t="e">
        <v>#N/A</v>
      </c>
      <c r="G3248" s="3" t="e">
        <v>#N/A</v>
      </c>
      <c r="H3248" s="3" t="e">
        <v>#N/A</v>
      </c>
      <c r="I3248" s="3" t="e">
        <v>#N/A</v>
      </c>
    </row>
    <row r="3249" spans="2:9" x14ac:dyDescent="0.25">
      <c r="B3249" s="3" t="s">
        <v>11906</v>
      </c>
      <c r="C3249" s="18">
        <v>364400</v>
      </c>
      <c r="D3249" s="3">
        <v>1</v>
      </c>
      <c r="E3249" s="3">
        <v>1</v>
      </c>
      <c r="F3249" s="23" t="s">
        <v>11907</v>
      </c>
      <c r="G3249" s="3" t="s">
        <v>3983</v>
      </c>
      <c r="H3249" s="3" t="s">
        <v>2697</v>
      </c>
      <c r="I3249" s="3" t="s">
        <v>3984</v>
      </c>
    </row>
    <row r="3250" spans="2:9" x14ac:dyDescent="0.25">
      <c r="B3250" s="3" t="s">
        <v>2454</v>
      </c>
      <c r="C3250" s="18">
        <v>1080</v>
      </c>
      <c r="D3250" s="3">
        <v>1</v>
      </c>
      <c r="E3250" s="3">
        <v>1</v>
      </c>
      <c r="F3250" s="23" t="s">
        <v>7549</v>
      </c>
      <c r="G3250" s="3" t="s">
        <v>2884</v>
      </c>
      <c r="H3250" s="3" t="s">
        <v>2546</v>
      </c>
      <c r="I3250" s="3" t="s">
        <v>7550</v>
      </c>
    </row>
    <row r="3251" spans="2:9" x14ac:dyDescent="0.25">
      <c r="B3251" s="3" t="s">
        <v>11025</v>
      </c>
      <c r="C3251" s="18">
        <v>2450</v>
      </c>
      <c r="D3251" s="3">
        <v>1</v>
      </c>
      <c r="E3251" s="3">
        <v>1</v>
      </c>
      <c r="F3251" s="23" t="s">
        <v>11026</v>
      </c>
      <c r="G3251" s="3" t="s">
        <v>11027</v>
      </c>
      <c r="H3251" s="3" t="s">
        <v>2558</v>
      </c>
      <c r="I3251" s="3" t="s">
        <v>11028</v>
      </c>
    </row>
    <row r="3252" spans="2:9" x14ac:dyDescent="0.25">
      <c r="B3252" s="3" t="s">
        <v>11079</v>
      </c>
      <c r="C3252" s="18">
        <v>23704</v>
      </c>
      <c r="D3252" s="3">
        <v>1</v>
      </c>
      <c r="E3252" s="3">
        <v>1</v>
      </c>
      <c r="F3252" s="23" t="s">
        <v>11080</v>
      </c>
      <c r="G3252" s="3" t="s">
        <v>2586</v>
      </c>
      <c r="H3252" s="3" t="s">
        <v>2546</v>
      </c>
      <c r="I3252" s="3" t="s">
        <v>11081</v>
      </c>
    </row>
    <row r="3253" spans="2:9" x14ac:dyDescent="0.25">
      <c r="B3253" s="3" t="s">
        <v>11908</v>
      </c>
      <c r="C3253" s="18">
        <v>60</v>
      </c>
      <c r="D3253" s="3">
        <v>1</v>
      </c>
      <c r="E3253" s="3">
        <v>1</v>
      </c>
      <c r="F3253" s="23" t="s">
        <v>11909</v>
      </c>
      <c r="G3253" s="3" t="s">
        <v>4304</v>
      </c>
      <c r="H3253" s="3" t="s">
        <v>2927</v>
      </c>
      <c r="I3253" s="3" t="s">
        <v>11910</v>
      </c>
    </row>
    <row r="3254" spans="2:9" x14ac:dyDescent="0.25">
      <c r="B3254" s="3" t="s">
        <v>11152</v>
      </c>
      <c r="C3254" s="18">
        <v>5000</v>
      </c>
      <c r="D3254" s="3">
        <v>1</v>
      </c>
      <c r="E3254" s="3">
        <v>1</v>
      </c>
      <c r="F3254" s="23" t="s">
        <v>11153</v>
      </c>
      <c r="G3254" s="3" t="s">
        <v>4304</v>
      </c>
      <c r="H3254" s="3" t="s">
        <v>2927</v>
      </c>
      <c r="I3254" s="3" t="s">
        <v>4305</v>
      </c>
    </row>
    <row r="3255" spans="2:9" x14ac:dyDescent="0.25">
      <c r="B3255" s="3" t="s">
        <v>11175</v>
      </c>
      <c r="C3255" s="18">
        <v>3000</v>
      </c>
      <c r="D3255" s="3">
        <v>1</v>
      </c>
      <c r="E3255" s="3">
        <v>1</v>
      </c>
      <c r="F3255" s="23" t="s">
        <v>11176</v>
      </c>
      <c r="G3255" s="3" t="s">
        <v>2561</v>
      </c>
      <c r="H3255" s="3" t="s">
        <v>2546</v>
      </c>
      <c r="I3255" s="3" t="s">
        <v>11177</v>
      </c>
    </row>
    <row r="3256" spans="2:9" x14ac:dyDescent="0.25">
      <c r="B3256" s="3" t="s">
        <v>2422</v>
      </c>
      <c r="C3256" s="18">
        <v>2172</v>
      </c>
      <c r="D3256" s="3">
        <v>1</v>
      </c>
      <c r="E3256" s="3">
        <v>1</v>
      </c>
      <c r="F3256" s="23" t="s">
        <v>7486</v>
      </c>
      <c r="G3256" s="3" t="s">
        <v>7487</v>
      </c>
      <c r="H3256" s="3" t="s">
        <v>2580</v>
      </c>
      <c r="I3256" s="3" t="s">
        <v>7488</v>
      </c>
    </row>
    <row r="3257" spans="2:9" x14ac:dyDescent="0.25">
      <c r="B3257" s="3" t="s">
        <v>2387</v>
      </c>
      <c r="C3257" s="18">
        <v>960</v>
      </c>
      <c r="D3257" s="3">
        <v>1</v>
      </c>
      <c r="E3257" s="3">
        <v>1</v>
      </c>
      <c r="F3257" s="23" t="s">
        <v>7420</v>
      </c>
      <c r="G3257" s="3" t="s">
        <v>2936</v>
      </c>
      <c r="H3257" s="3" t="s">
        <v>2728</v>
      </c>
      <c r="I3257" s="3" t="s">
        <v>7421</v>
      </c>
    </row>
    <row r="3258" spans="2:9" x14ac:dyDescent="0.25">
      <c r="B3258" s="3" t="s">
        <v>2441</v>
      </c>
      <c r="C3258" s="18">
        <v>709</v>
      </c>
      <c r="D3258" s="3">
        <v>1</v>
      </c>
      <c r="E3258" s="3">
        <v>1</v>
      </c>
      <c r="F3258" s="23" t="s">
        <v>7524</v>
      </c>
      <c r="G3258" s="3" t="s">
        <v>5748</v>
      </c>
      <c r="H3258" s="3" t="s">
        <v>2682</v>
      </c>
      <c r="I3258" s="3" t="s">
        <v>7525</v>
      </c>
    </row>
    <row r="3259" spans="2:9" x14ac:dyDescent="0.25">
      <c r="B3259" s="3" t="s">
        <v>11911</v>
      </c>
      <c r="C3259" s="18">
        <v>2275</v>
      </c>
      <c r="D3259" s="3">
        <v>1</v>
      </c>
      <c r="E3259" s="3">
        <v>1</v>
      </c>
      <c r="F3259" s="23" t="s">
        <v>11912</v>
      </c>
      <c r="G3259" s="3" t="s">
        <v>3734</v>
      </c>
      <c r="H3259" s="3" t="s">
        <v>2611</v>
      </c>
      <c r="I3259" s="3" t="s">
        <v>8591</v>
      </c>
    </row>
    <row r="3260" spans="2:9" x14ac:dyDescent="0.25">
      <c r="B3260" s="3" t="s">
        <v>2342</v>
      </c>
      <c r="C3260" s="18">
        <v>4785</v>
      </c>
      <c r="D3260" s="3">
        <v>1</v>
      </c>
      <c r="E3260" s="3">
        <v>1</v>
      </c>
      <c r="F3260" s="23" t="s">
        <v>7335</v>
      </c>
      <c r="G3260" s="3" t="s">
        <v>3234</v>
      </c>
      <c r="H3260" s="3" t="s">
        <v>3235</v>
      </c>
      <c r="I3260" s="3" t="s">
        <v>7336</v>
      </c>
    </row>
    <row r="3261" spans="2:9" x14ac:dyDescent="0.25">
      <c r="B3261" s="3" t="s">
        <v>2383</v>
      </c>
      <c r="C3261" s="18">
        <v>50</v>
      </c>
      <c r="D3261" s="3">
        <v>1</v>
      </c>
      <c r="E3261" s="3">
        <v>1</v>
      </c>
      <c r="F3261" s="23" t="s">
        <v>7411</v>
      </c>
      <c r="G3261" s="3" t="s">
        <v>3844</v>
      </c>
      <c r="H3261" s="3" t="s">
        <v>2927</v>
      </c>
      <c r="I3261" s="3" t="s">
        <v>7412</v>
      </c>
    </row>
    <row r="3262" spans="2:9" x14ac:dyDescent="0.25">
      <c r="B3262" s="3" t="s">
        <v>2344</v>
      </c>
      <c r="C3262" s="18">
        <v>18882</v>
      </c>
      <c r="D3262" s="3">
        <v>1</v>
      </c>
      <c r="E3262" s="3">
        <v>1</v>
      </c>
      <c r="F3262" s="23" t="s">
        <v>7340</v>
      </c>
      <c r="G3262" s="3" t="s">
        <v>2664</v>
      </c>
      <c r="H3262" s="3" t="s">
        <v>2546</v>
      </c>
      <c r="I3262" s="3" t="s">
        <v>2665</v>
      </c>
    </row>
    <row r="3263" spans="2:9" x14ac:dyDescent="0.25">
      <c r="B3263" s="3" t="s">
        <v>11913</v>
      </c>
      <c r="C3263" s="18">
        <v>138</v>
      </c>
      <c r="D3263" s="3">
        <v>1</v>
      </c>
      <c r="E3263" s="3">
        <v>1</v>
      </c>
      <c r="F3263" s="23" t="s">
        <v>11914</v>
      </c>
      <c r="G3263" s="3" t="s">
        <v>2800</v>
      </c>
      <c r="H3263" s="3" t="s">
        <v>2546</v>
      </c>
      <c r="I3263" s="3" t="s">
        <v>11915</v>
      </c>
    </row>
    <row r="3264" spans="2:9" x14ac:dyDescent="0.25">
      <c r="B3264" s="3" t="s">
        <v>11916</v>
      </c>
      <c r="C3264" s="18">
        <v>16383.7</v>
      </c>
      <c r="D3264" s="3">
        <v>1</v>
      </c>
      <c r="E3264" s="3">
        <v>1</v>
      </c>
      <c r="F3264" s="23" t="s">
        <v>11917</v>
      </c>
      <c r="G3264" s="3" t="s">
        <v>2878</v>
      </c>
      <c r="H3264" s="3" t="s">
        <v>2671</v>
      </c>
      <c r="I3264" s="3" t="s">
        <v>6009</v>
      </c>
    </row>
    <row r="3265" spans="2:9" x14ac:dyDescent="0.25">
      <c r="B3265" s="3" t="s">
        <v>2377</v>
      </c>
      <c r="C3265" s="18">
        <v>1483.47</v>
      </c>
      <c r="D3265" s="3">
        <v>1</v>
      </c>
      <c r="E3265" s="3">
        <v>1</v>
      </c>
      <c r="F3265" s="23" t="s">
        <v>7402</v>
      </c>
      <c r="G3265" s="3" t="s">
        <v>3234</v>
      </c>
      <c r="H3265" s="3" t="s">
        <v>3235</v>
      </c>
      <c r="I3265" s="3" t="s">
        <v>4377</v>
      </c>
    </row>
    <row r="3266" spans="2:9" x14ac:dyDescent="0.25">
      <c r="B3266" s="3" t="s">
        <v>2294</v>
      </c>
      <c r="C3266" s="18">
        <v>90</v>
      </c>
      <c r="D3266" s="3">
        <v>1</v>
      </c>
      <c r="E3266" s="3">
        <v>1</v>
      </c>
      <c r="F3266" s="23" t="s">
        <v>7240</v>
      </c>
      <c r="G3266" s="3" t="s">
        <v>7241</v>
      </c>
      <c r="H3266" s="3" t="s">
        <v>2611</v>
      </c>
      <c r="I3266" s="3" t="s">
        <v>6309</v>
      </c>
    </row>
    <row r="3267" spans="2:9" x14ac:dyDescent="0.25">
      <c r="B3267" s="3" t="s">
        <v>11112</v>
      </c>
      <c r="C3267" s="18">
        <v>2399</v>
      </c>
      <c r="D3267" s="3">
        <v>1</v>
      </c>
      <c r="E3267" s="3">
        <v>1</v>
      </c>
      <c r="F3267" s="23" t="s">
        <v>11113</v>
      </c>
      <c r="G3267" s="3" t="s">
        <v>3051</v>
      </c>
      <c r="H3267" s="3" t="s">
        <v>2576</v>
      </c>
      <c r="I3267" s="3" t="s">
        <v>11114</v>
      </c>
    </row>
    <row r="3268" spans="2:9" x14ac:dyDescent="0.25">
      <c r="B3268" s="3" t="s">
        <v>2435</v>
      </c>
      <c r="C3268" s="18">
        <v>400</v>
      </c>
      <c r="D3268" s="3">
        <v>1</v>
      </c>
      <c r="E3268" s="3">
        <v>1</v>
      </c>
      <c r="F3268" s="23" t="s">
        <v>7514</v>
      </c>
      <c r="G3268" s="3" t="s">
        <v>2561</v>
      </c>
      <c r="H3268" s="3" t="s">
        <v>2546</v>
      </c>
      <c r="I3268" s="3" t="s">
        <v>2781</v>
      </c>
    </row>
    <row r="3269" spans="2:9" x14ac:dyDescent="0.25">
      <c r="B3269" s="3" t="s">
        <v>2335</v>
      </c>
      <c r="C3269" s="18">
        <v>200</v>
      </c>
      <c r="D3269" s="3">
        <v>1</v>
      </c>
      <c r="E3269" s="3">
        <v>1</v>
      </c>
      <c r="F3269" s="23" t="s">
        <v>7317</v>
      </c>
      <c r="G3269" s="3" t="s">
        <v>7318</v>
      </c>
      <c r="H3269" s="3" t="s">
        <v>2554</v>
      </c>
      <c r="I3269" s="3" t="s">
        <v>7319</v>
      </c>
    </row>
    <row r="3270" spans="2:9" x14ac:dyDescent="0.25">
      <c r="B3270" s="3" t="s">
        <v>11136</v>
      </c>
      <c r="C3270" s="18">
        <v>4000</v>
      </c>
      <c r="D3270" s="3">
        <v>1</v>
      </c>
      <c r="E3270" s="3">
        <v>1</v>
      </c>
      <c r="F3270" s="23" t="s">
        <v>11137</v>
      </c>
      <c r="G3270" s="3" t="s">
        <v>11138</v>
      </c>
      <c r="H3270" s="3" t="s">
        <v>3138</v>
      </c>
      <c r="I3270" s="3" t="s">
        <v>11139</v>
      </c>
    </row>
    <row r="3271" spans="2:9" x14ac:dyDescent="0.25">
      <c r="B3271" s="3" t="s">
        <v>11918</v>
      </c>
      <c r="C3271" s="18">
        <v>861.34</v>
      </c>
      <c r="D3271" s="3">
        <v>1</v>
      </c>
      <c r="E3271" s="3">
        <v>1</v>
      </c>
      <c r="F3271" s="23" t="e">
        <v>#N/A</v>
      </c>
      <c r="G3271" s="3" t="e">
        <v>#N/A</v>
      </c>
      <c r="H3271" s="3" t="e">
        <v>#N/A</v>
      </c>
      <c r="I3271" s="3" t="e">
        <v>#N/A</v>
      </c>
    </row>
    <row r="3272" spans="2:9" x14ac:dyDescent="0.25">
      <c r="B3272" s="3" t="s">
        <v>11134</v>
      </c>
      <c r="C3272" s="18">
        <v>500</v>
      </c>
      <c r="D3272" s="3">
        <v>1</v>
      </c>
      <c r="E3272" s="3">
        <v>1</v>
      </c>
      <c r="F3272" s="23" t="s">
        <v>11135</v>
      </c>
      <c r="G3272" s="3" t="s">
        <v>2658</v>
      </c>
      <c r="H3272" s="3" t="s">
        <v>2546</v>
      </c>
      <c r="I3272" s="3" t="s">
        <v>2659</v>
      </c>
    </row>
    <row r="3273" spans="2:9" x14ac:dyDescent="0.25">
      <c r="B3273" s="3" t="s">
        <v>2321</v>
      </c>
      <c r="C3273" s="18">
        <v>425</v>
      </c>
      <c r="D3273" s="3">
        <v>1</v>
      </c>
      <c r="E3273" s="3">
        <v>1</v>
      </c>
      <c r="F3273" s="23" t="s">
        <v>7290</v>
      </c>
      <c r="G3273" s="3" t="s">
        <v>7291</v>
      </c>
      <c r="H3273" s="3" t="s">
        <v>2558</v>
      </c>
      <c r="I3273" s="3" t="s">
        <v>7292</v>
      </c>
    </row>
    <row r="3274" spans="2:9" x14ac:dyDescent="0.25">
      <c r="B3274" s="3" t="s">
        <v>2442</v>
      </c>
      <c r="C3274" s="18">
        <v>8700</v>
      </c>
      <c r="D3274" s="3">
        <v>1</v>
      </c>
      <c r="E3274" s="3">
        <v>1</v>
      </c>
      <c r="F3274" s="23" t="s">
        <v>7526</v>
      </c>
      <c r="G3274" s="3" t="s">
        <v>2829</v>
      </c>
      <c r="H3274" s="3" t="s">
        <v>2546</v>
      </c>
      <c r="I3274" s="3" t="s">
        <v>7527</v>
      </c>
    </row>
    <row r="3275" spans="2:9" x14ac:dyDescent="0.25">
      <c r="B3275" s="3" t="s">
        <v>11919</v>
      </c>
      <c r="C3275" s="18">
        <v>2637.07</v>
      </c>
      <c r="D3275" s="3">
        <v>1</v>
      </c>
      <c r="E3275" s="3">
        <v>1</v>
      </c>
      <c r="F3275" s="23" t="s">
        <v>11920</v>
      </c>
      <c r="G3275" s="3" t="s">
        <v>2602</v>
      </c>
      <c r="H3275" s="3" t="s">
        <v>2546</v>
      </c>
      <c r="I3275" s="3" t="s">
        <v>11921</v>
      </c>
    </row>
    <row r="3276" spans="2:9" x14ac:dyDescent="0.25">
      <c r="B3276" s="3" t="s">
        <v>11922</v>
      </c>
      <c r="C3276" s="18">
        <v>140</v>
      </c>
      <c r="D3276" s="3">
        <v>1</v>
      </c>
      <c r="E3276" s="3">
        <v>1</v>
      </c>
      <c r="F3276" s="23" t="s">
        <v>11923</v>
      </c>
      <c r="G3276" s="3" t="s">
        <v>2561</v>
      </c>
      <c r="H3276" s="3" t="s">
        <v>2546</v>
      </c>
      <c r="I3276" s="3" t="s">
        <v>4097</v>
      </c>
    </row>
    <row r="3277" spans="2:9" x14ac:dyDescent="0.25">
      <c r="B3277" s="3" t="s">
        <v>2484</v>
      </c>
      <c r="C3277" s="18">
        <v>8600</v>
      </c>
      <c r="D3277" s="3">
        <v>1</v>
      </c>
      <c r="E3277" s="3">
        <v>1</v>
      </c>
      <c r="F3277" s="23" t="s">
        <v>7596</v>
      </c>
      <c r="G3277" s="3" t="s">
        <v>4304</v>
      </c>
      <c r="H3277" s="3" t="s">
        <v>2927</v>
      </c>
      <c r="I3277" s="3" t="s">
        <v>4305</v>
      </c>
    </row>
    <row r="3278" spans="2:9" x14ac:dyDescent="0.25">
      <c r="B3278" s="3" t="s">
        <v>2366</v>
      </c>
      <c r="C3278" s="18">
        <v>368.08</v>
      </c>
      <c r="D3278" s="3">
        <v>1</v>
      </c>
      <c r="E3278" s="3">
        <v>1</v>
      </c>
      <c r="F3278" s="23" t="s">
        <v>7380</v>
      </c>
      <c r="G3278" s="3" t="s">
        <v>7381</v>
      </c>
      <c r="H3278" s="3" t="s">
        <v>2650</v>
      </c>
      <c r="I3278" s="3" t="s">
        <v>7382</v>
      </c>
    </row>
    <row r="3279" spans="2:9" x14ac:dyDescent="0.25">
      <c r="B3279" s="3" t="s">
        <v>11223</v>
      </c>
      <c r="C3279" s="18">
        <v>570</v>
      </c>
      <c r="D3279" s="3">
        <v>1</v>
      </c>
      <c r="E3279" s="3">
        <v>1</v>
      </c>
      <c r="F3279" s="23" t="s">
        <v>11224</v>
      </c>
      <c r="G3279" s="3" t="s">
        <v>2721</v>
      </c>
      <c r="H3279" s="3" t="s">
        <v>2546</v>
      </c>
      <c r="I3279" s="3" t="s">
        <v>3880</v>
      </c>
    </row>
    <row r="3280" spans="2:9" x14ac:dyDescent="0.25">
      <c r="B3280" s="3" t="s">
        <v>11924</v>
      </c>
      <c r="C3280" s="18">
        <v>1139</v>
      </c>
      <c r="D3280" s="3">
        <v>1</v>
      </c>
      <c r="E3280" s="3">
        <v>1</v>
      </c>
      <c r="F3280" s="23" t="e">
        <v>#N/A</v>
      </c>
      <c r="G3280" s="3" t="e">
        <v>#N/A</v>
      </c>
      <c r="H3280" s="3" t="e">
        <v>#N/A</v>
      </c>
      <c r="I3280" s="3" t="e">
        <v>#N/A</v>
      </c>
    </row>
    <row r="3281" spans="2:9" x14ac:dyDescent="0.25">
      <c r="B3281" s="3" t="s">
        <v>11925</v>
      </c>
      <c r="C3281" s="18">
        <v>958</v>
      </c>
      <c r="D3281" s="3">
        <v>1</v>
      </c>
      <c r="E3281" s="3">
        <v>1</v>
      </c>
      <c r="F3281" s="23" t="e">
        <v>#N/A</v>
      </c>
      <c r="G3281" s="3" t="e">
        <v>#N/A</v>
      </c>
      <c r="H3281" s="3" t="e">
        <v>#N/A</v>
      </c>
      <c r="I3281" s="3" t="e">
        <v>#N/A</v>
      </c>
    </row>
    <row r="3282" spans="2:9" x14ac:dyDescent="0.25">
      <c r="B3282" s="3" t="s">
        <v>11926</v>
      </c>
      <c r="C3282" s="18">
        <v>250</v>
      </c>
      <c r="D3282" s="3">
        <v>1</v>
      </c>
      <c r="E3282" s="3">
        <v>1</v>
      </c>
      <c r="F3282" s="23" t="s">
        <v>11927</v>
      </c>
      <c r="G3282" s="3" t="s">
        <v>2667</v>
      </c>
      <c r="H3282" s="3" t="s">
        <v>2580</v>
      </c>
      <c r="I3282" s="3" t="s">
        <v>6182</v>
      </c>
    </row>
    <row r="3283" spans="2:9" x14ac:dyDescent="0.25">
      <c r="B3283" s="3" t="s">
        <v>11034</v>
      </c>
      <c r="C3283" s="18">
        <v>793.06</v>
      </c>
      <c r="D3283" s="3">
        <v>1</v>
      </c>
      <c r="E3283" s="3">
        <v>1</v>
      </c>
      <c r="F3283" s="23" t="s">
        <v>11035</v>
      </c>
      <c r="G3283" s="3" t="s">
        <v>3515</v>
      </c>
      <c r="H3283" s="3" t="s">
        <v>3131</v>
      </c>
      <c r="I3283" s="3" t="s">
        <v>11036</v>
      </c>
    </row>
    <row r="3284" spans="2:9" x14ac:dyDescent="0.25">
      <c r="B3284" s="3" t="s">
        <v>11928</v>
      </c>
      <c r="C3284" s="18">
        <v>300</v>
      </c>
      <c r="D3284" s="3">
        <v>1</v>
      </c>
      <c r="E3284" s="3">
        <v>1</v>
      </c>
      <c r="F3284" s="23" t="s">
        <v>11929</v>
      </c>
      <c r="G3284" s="3" t="s">
        <v>2561</v>
      </c>
      <c r="H3284" s="3" t="s">
        <v>2546</v>
      </c>
      <c r="I3284" s="3" t="s">
        <v>4097</v>
      </c>
    </row>
    <row r="3285" spans="2:9" x14ac:dyDescent="0.25">
      <c r="B3285" s="3" t="s">
        <v>2303</v>
      </c>
      <c r="C3285" s="18">
        <v>1255.6300000000001</v>
      </c>
      <c r="D3285" s="3">
        <v>1</v>
      </c>
      <c r="E3285" s="3">
        <v>1</v>
      </c>
      <c r="F3285" s="23" t="s">
        <v>7258</v>
      </c>
      <c r="G3285" s="3" t="s">
        <v>3067</v>
      </c>
      <c r="H3285" s="3" t="s">
        <v>2558</v>
      </c>
      <c r="I3285" s="3" t="s">
        <v>7259</v>
      </c>
    </row>
    <row r="3286" spans="2:9" x14ac:dyDescent="0.25">
      <c r="B3286" s="3" t="s">
        <v>2300</v>
      </c>
      <c r="C3286" s="18">
        <v>30</v>
      </c>
      <c r="D3286" s="3">
        <v>1</v>
      </c>
      <c r="E3286" s="3">
        <v>1</v>
      </c>
      <c r="F3286" s="23" t="s">
        <v>7251</v>
      </c>
      <c r="G3286" s="3" t="s">
        <v>4586</v>
      </c>
      <c r="H3286" s="3" t="s">
        <v>2546</v>
      </c>
      <c r="I3286" s="3" t="s">
        <v>7252</v>
      </c>
    </row>
    <row r="3287" spans="2:9" x14ac:dyDescent="0.25">
      <c r="B3287" s="3" t="s">
        <v>2468</v>
      </c>
      <c r="C3287" s="18">
        <v>10000</v>
      </c>
      <c r="D3287" s="3">
        <v>1</v>
      </c>
      <c r="E3287" s="3">
        <v>1</v>
      </c>
      <c r="F3287" s="23" t="s">
        <v>7572</v>
      </c>
      <c r="G3287" s="3" t="s">
        <v>2857</v>
      </c>
      <c r="H3287" s="3" t="s">
        <v>2546</v>
      </c>
      <c r="I3287" s="3" t="s">
        <v>3815</v>
      </c>
    </row>
    <row r="3288" spans="2:9" x14ac:dyDescent="0.25">
      <c r="B3288" s="3" t="s">
        <v>11930</v>
      </c>
      <c r="C3288" s="18">
        <v>20377.599999999999</v>
      </c>
      <c r="D3288" s="3">
        <v>1</v>
      </c>
      <c r="E3288" s="3">
        <v>1</v>
      </c>
      <c r="F3288" s="23" t="s">
        <v>11931</v>
      </c>
      <c r="G3288" s="3" t="s">
        <v>2936</v>
      </c>
      <c r="H3288" s="3" t="s">
        <v>2728</v>
      </c>
      <c r="I3288" s="3" t="s">
        <v>4694</v>
      </c>
    </row>
    <row r="3289" spans="2:9" x14ac:dyDescent="0.25">
      <c r="B3289" s="3" t="s">
        <v>2522</v>
      </c>
      <c r="C3289" s="18">
        <v>475</v>
      </c>
      <c r="D3289" s="3">
        <v>1</v>
      </c>
      <c r="E3289" s="3">
        <v>1</v>
      </c>
      <c r="F3289" s="23" t="s">
        <v>7665</v>
      </c>
      <c r="G3289" s="3" t="s">
        <v>2561</v>
      </c>
      <c r="H3289" s="3" t="s">
        <v>2546</v>
      </c>
      <c r="I3289" s="3" t="s">
        <v>7666</v>
      </c>
    </row>
    <row r="3290" spans="2:9" x14ac:dyDescent="0.25">
      <c r="B3290" s="3" t="s">
        <v>11932</v>
      </c>
      <c r="C3290" s="18">
        <v>957.72</v>
      </c>
      <c r="D3290" s="3">
        <v>1</v>
      </c>
      <c r="E3290" s="3">
        <v>1</v>
      </c>
      <c r="F3290" s="23" t="e">
        <v>#N/A</v>
      </c>
      <c r="G3290" s="3" t="e">
        <v>#N/A</v>
      </c>
      <c r="H3290" s="3" t="e">
        <v>#N/A</v>
      </c>
      <c r="I3290" s="3" t="e">
        <v>#N/A</v>
      </c>
    </row>
    <row r="3291" spans="2:9" x14ac:dyDescent="0.25">
      <c r="B3291" s="3" t="s">
        <v>2402</v>
      </c>
      <c r="C3291" s="18">
        <v>101.4</v>
      </c>
      <c r="D3291" s="3">
        <v>1</v>
      </c>
      <c r="E3291" s="3">
        <v>1</v>
      </c>
      <c r="F3291" s="23" t="s">
        <v>7450</v>
      </c>
      <c r="G3291" s="3" t="s">
        <v>3159</v>
      </c>
      <c r="H3291" s="3" t="s">
        <v>2558</v>
      </c>
      <c r="I3291" s="3" t="s">
        <v>7451</v>
      </c>
    </row>
    <row r="3292" spans="2:9" x14ac:dyDescent="0.25">
      <c r="B3292" s="3" t="s">
        <v>11131</v>
      </c>
      <c r="C3292" s="18">
        <v>200</v>
      </c>
      <c r="D3292" s="3">
        <v>1</v>
      </c>
      <c r="E3292" s="3">
        <v>1</v>
      </c>
      <c r="F3292" s="23" t="s">
        <v>11132</v>
      </c>
      <c r="G3292" s="3" t="s">
        <v>5894</v>
      </c>
      <c r="H3292" s="3" t="s">
        <v>2682</v>
      </c>
      <c r="I3292" s="3" t="s">
        <v>11133</v>
      </c>
    </row>
    <row r="3293" spans="2:9" x14ac:dyDescent="0.25">
      <c r="B3293" s="3" t="s">
        <v>2302</v>
      </c>
      <c r="C3293" s="18">
        <v>7498</v>
      </c>
      <c r="D3293" s="3">
        <v>1</v>
      </c>
      <c r="E3293" s="3">
        <v>1</v>
      </c>
      <c r="F3293" s="23" t="s">
        <v>7256</v>
      </c>
      <c r="G3293" s="3" t="s">
        <v>2586</v>
      </c>
      <c r="H3293" s="3" t="s">
        <v>2546</v>
      </c>
      <c r="I3293" s="3" t="s">
        <v>7257</v>
      </c>
    </row>
    <row r="3294" spans="2:9" x14ac:dyDescent="0.25">
      <c r="B3294" s="3" t="s">
        <v>10982</v>
      </c>
      <c r="C3294" s="18">
        <v>2250</v>
      </c>
      <c r="D3294" s="3">
        <v>1</v>
      </c>
      <c r="E3294" s="3">
        <v>1</v>
      </c>
      <c r="F3294" s="23" t="s">
        <v>10983</v>
      </c>
      <c r="G3294" s="3" t="s">
        <v>2561</v>
      </c>
      <c r="H3294" s="3" t="s">
        <v>2546</v>
      </c>
      <c r="I3294" s="3" t="s">
        <v>2781</v>
      </c>
    </row>
    <row r="3295" spans="2:9" x14ac:dyDescent="0.25">
      <c r="B3295" s="3" t="s">
        <v>2496</v>
      </c>
      <c r="C3295" s="18">
        <v>7894.13</v>
      </c>
      <c r="D3295" s="3">
        <v>1</v>
      </c>
      <c r="E3295" s="3">
        <v>1</v>
      </c>
      <c r="F3295" s="23" t="s">
        <v>7616</v>
      </c>
      <c r="G3295" s="3" t="s">
        <v>5005</v>
      </c>
      <c r="H3295" s="3" t="s">
        <v>3202</v>
      </c>
      <c r="I3295" s="3" t="s">
        <v>7617</v>
      </c>
    </row>
    <row r="3296" spans="2:9" x14ac:dyDescent="0.25">
      <c r="B3296" s="3" t="s">
        <v>2356</v>
      </c>
      <c r="C3296" s="18">
        <v>598.79999999999995</v>
      </c>
      <c r="D3296" s="3">
        <v>1</v>
      </c>
      <c r="E3296" s="3">
        <v>1</v>
      </c>
      <c r="F3296" s="23" t="s">
        <v>7365</v>
      </c>
      <c r="G3296" s="3" t="s">
        <v>2649</v>
      </c>
      <c r="H3296" s="3" t="s">
        <v>2650</v>
      </c>
      <c r="I3296" s="3" t="s">
        <v>7366</v>
      </c>
    </row>
    <row r="3297" spans="2:9" x14ac:dyDescent="0.25">
      <c r="B3297" s="3" t="s">
        <v>11933</v>
      </c>
      <c r="C3297" s="18">
        <v>495</v>
      </c>
      <c r="D3297" s="3">
        <v>1</v>
      </c>
      <c r="E3297" s="3">
        <v>1</v>
      </c>
      <c r="F3297" s="23" t="s">
        <v>11934</v>
      </c>
      <c r="G3297" s="3" t="s">
        <v>2936</v>
      </c>
      <c r="H3297" s="3" t="s">
        <v>2728</v>
      </c>
      <c r="I3297" s="3" t="s">
        <v>7520</v>
      </c>
    </row>
    <row r="3298" spans="2:9" x14ac:dyDescent="0.25">
      <c r="B3298" s="3" t="s">
        <v>11935</v>
      </c>
      <c r="C3298" s="18">
        <v>276.08999999999997</v>
      </c>
      <c r="D3298" s="3">
        <v>1</v>
      </c>
      <c r="E3298" s="3">
        <v>1</v>
      </c>
      <c r="F3298" s="23" t="s">
        <v>11936</v>
      </c>
      <c r="G3298" s="3" t="s">
        <v>2561</v>
      </c>
      <c r="H3298" s="3" t="s">
        <v>2546</v>
      </c>
      <c r="I3298" s="3" t="s">
        <v>2605</v>
      </c>
    </row>
    <row r="3299" spans="2:9" x14ac:dyDescent="0.25">
      <c r="B3299" s="3" t="s">
        <v>2525</v>
      </c>
      <c r="C3299" s="18">
        <v>1500</v>
      </c>
      <c r="D3299" s="3">
        <v>1</v>
      </c>
      <c r="E3299" s="3">
        <v>1</v>
      </c>
      <c r="F3299" s="23" t="s">
        <v>7670</v>
      </c>
      <c r="G3299" s="3" t="s">
        <v>2874</v>
      </c>
      <c r="H3299" s="3" t="s">
        <v>2580</v>
      </c>
      <c r="I3299" s="3" t="s">
        <v>4387</v>
      </c>
    </row>
    <row r="3300" spans="2:9" x14ac:dyDescent="0.25">
      <c r="B3300" s="3" t="s">
        <v>11115</v>
      </c>
      <c r="C3300" s="18">
        <v>300000</v>
      </c>
      <c r="D3300" s="3">
        <v>1</v>
      </c>
      <c r="E3300" s="3">
        <v>1</v>
      </c>
      <c r="F3300" s="23" t="s">
        <v>11116</v>
      </c>
      <c r="G3300" s="3" t="s">
        <v>2586</v>
      </c>
      <c r="H3300" s="3" t="s">
        <v>2546</v>
      </c>
      <c r="I3300" s="3" t="s">
        <v>2587</v>
      </c>
    </row>
    <row r="3301" spans="2:9" x14ac:dyDescent="0.25">
      <c r="B3301" s="3" t="s">
        <v>11937</v>
      </c>
      <c r="C3301" s="18">
        <v>15548.45</v>
      </c>
      <c r="D3301" s="3">
        <v>1</v>
      </c>
      <c r="E3301" s="3">
        <v>1</v>
      </c>
      <c r="F3301" s="23" t="s">
        <v>11938</v>
      </c>
      <c r="G3301" s="3" t="s">
        <v>11939</v>
      </c>
      <c r="H3301" s="3" t="s">
        <v>2711</v>
      </c>
      <c r="I3301" s="3" t="s">
        <v>11940</v>
      </c>
    </row>
    <row r="3302" spans="2:9" x14ac:dyDescent="0.25">
      <c r="B3302" s="3" t="s">
        <v>11207</v>
      </c>
      <c r="C3302" s="18">
        <v>3500</v>
      </c>
      <c r="D3302" s="3">
        <v>1</v>
      </c>
      <c r="E3302" s="3">
        <v>1</v>
      </c>
      <c r="F3302" s="23" t="s">
        <v>11208</v>
      </c>
      <c r="G3302" s="3" t="s">
        <v>2561</v>
      </c>
      <c r="H3302" s="3" t="s">
        <v>2546</v>
      </c>
      <c r="I3302" s="3" t="s">
        <v>6624</v>
      </c>
    </row>
    <row r="3303" spans="2:9" x14ac:dyDescent="0.25">
      <c r="B3303" s="3" t="s">
        <v>2347</v>
      </c>
      <c r="C3303" s="18">
        <v>15638.92</v>
      </c>
      <c r="D3303" s="3">
        <v>1</v>
      </c>
      <c r="E3303" s="3">
        <v>1</v>
      </c>
      <c r="F3303" s="23" t="s">
        <v>7345</v>
      </c>
      <c r="G3303" s="3" t="s">
        <v>2617</v>
      </c>
      <c r="H3303" s="3" t="s">
        <v>2558</v>
      </c>
      <c r="I3303" s="3" t="s">
        <v>7346</v>
      </c>
    </row>
    <row r="3304" spans="2:9" x14ac:dyDescent="0.25">
      <c r="B3304" s="3" t="s">
        <v>2354</v>
      </c>
      <c r="C3304" s="18">
        <v>390</v>
      </c>
      <c r="D3304" s="3">
        <v>1</v>
      </c>
      <c r="E3304" s="3">
        <v>1</v>
      </c>
      <c r="F3304" s="23" t="s">
        <v>7361</v>
      </c>
      <c r="G3304" s="3" t="s">
        <v>4471</v>
      </c>
      <c r="H3304" s="3" t="s">
        <v>2546</v>
      </c>
      <c r="I3304" s="3" t="s">
        <v>7362</v>
      </c>
    </row>
    <row r="3305" spans="2:9" x14ac:dyDescent="0.25">
      <c r="B3305" s="3" t="s">
        <v>2482</v>
      </c>
      <c r="C3305" s="18">
        <v>500</v>
      </c>
      <c r="D3305" s="3">
        <v>1</v>
      </c>
      <c r="E3305" s="3">
        <v>1</v>
      </c>
      <c r="F3305" s="23" t="s">
        <v>7594</v>
      </c>
      <c r="G3305" s="3" t="s">
        <v>3263</v>
      </c>
      <c r="H3305" s="3" t="s">
        <v>2546</v>
      </c>
      <c r="I3305" s="3" t="s">
        <v>7280</v>
      </c>
    </row>
    <row r="3306" spans="2:9" x14ac:dyDescent="0.25">
      <c r="B3306" s="3" t="s">
        <v>2322</v>
      </c>
      <c r="C3306" s="18">
        <v>1595</v>
      </c>
      <c r="D3306" s="3">
        <v>1</v>
      </c>
      <c r="E3306" s="3">
        <v>1</v>
      </c>
      <c r="F3306" s="23" t="s">
        <v>7293</v>
      </c>
      <c r="G3306" s="3" t="s">
        <v>5164</v>
      </c>
      <c r="H3306" s="3" t="s">
        <v>2678</v>
      </c>
      <c r="I3306" s="3" t="s">
        <v>7294</v>
      </c>
    </row>
    <row r="3307" spans="2:9" x14ac:dyDescent="0.25">
      <c r="B3307" s="3" t="s">
        <v>2328</v>
      </c>
      <c r="C3307" s="18">
        <v>2845</v>
      </c>
      <c r="D3307" s="3">
        <v>1</v>
      </c>
      <c r="E3307" s="3">
        <v>1</v>
      </c>
      <c r="F3307" s="23" t="s">
        <v>7302</v>
      </c>
      <c r="G3307" s="3" t="s">
        <v>2721</v>
      </c>
      <c r="H3307" s="3" t="s">
        <v>2546</v>
      </c>
      <c r="I3307" s="3" t="s">
        <v>3880</v>
      </c>
    </row>
    <row r="3308" spans="2:9" x14ac:dyDescent="0.25">
      <c r="B3308" s="3" t="s">
        <v>11941</v>
      </c>
      <c r="C3308" s="18">
        <v>442</v>
      </c>
      <c r="D3308" s="3">
        <v>1</v>
      </c>
      <c r="E3308" s="3">
        <v>1</v>
      </c>
      <c r="F3308" s="23" t="s">
        <v>11942</v>
      </c>
      <c r="G3308" s="3" t="s">
        <v>11943</v>
      </c>
      <c r="H3308" s="3" t="s">
        <v>2927</v>
      </c>
      <c r="I3308" s="3" t="s">
        <v>11944</v>
      </c>
    </row>
    <row r="3309" spans="2:9" x14ac:dyDescent="0.25">
      <c r="B3309" s="3" t="s">
        <v>2416</v>
      </c>
      <c r="C3309" s="18">
        <v>13000</v>
      </c>
      <c r="D3309" s="3">
        <v>1</v>
      </c>
      <c r="E3309" s="3">
        <v>1</v>
      </c>
      <c r="F3309" s="23" t="s">
        <v>7475</v>
      </c>
      <c r="G3309" s="3" t="s">
        <v>3470</v>
      </c>
      <c r="H3309" s="3" t="s">
        <v>2715</v>
      </c>
      <c r="I3309" s="3" t="s">
        <v>7476</v>
      </c>
    </row>
    <row r="3310" spans="2:9" x14ac:dyDescent="0.25">
      <c r="B3310" s="3" t="s">
        <v>2199</v>
      </c>
      <c r="C3310" s="18">
        <v>1207.2</v>
      </c>
      <c r="D3310" s="3">
        <v>1</v>
      </c>
      <c r="E3310" s="3">
        <v>1</v>
      </c>
      <c r="F3310" s="23" t="s">
        <v>7075</v>
      </c>
      <c r="G3310" s="3" t="s">
        <v>2561</v>
      </c>
      <c r="H3310" s="3" t="s">
        <v>2546</v>
      </c>
      <c r="I3310" s="3" t="s">
        <v>3886</v>
      </c>
    </row>
    <row r="3311" spans="2:9" x14ac:dyDescent="0.25">
      <c r="B3311" s="3" t="s">
        <v>2041</v>
      </c>
      <c r="C3311" s="18">
        <v>2432.84</v>
      </c>
      <c r="D3311" s="3">
        <v>1</v>
      </c>
      <c r="E3311" s="3">
        <v>1</v>
      </c>
      <c r="F3311" s="23" t="s">
        <v>6789</v>
      </c>
      <c r="G3311" s="3" t="s">
        <v>4523</v>
      </c>
      <c r="H3311" s="3" t="s">
        <v>2682</v>
      </c>
      <c r="I3311" s="3" t="s">
        <v>6790</v>
      </c>
    </row>
    <row r="3312" spans="2:9" x14ac:dyDescent="0.25">
      <c r="B3312" s="3" t="s">
        <v>2188</v>
      </c>
      <c r="C3312" s="18">
        <v>425</v>
      </c>
      <c r="D3312" s="3">
        <v>1</v>
      </c>
      <c r="E3312" s="3">
        <v>1</v>
      </c>
      <c r="F3312" s="23" t="s">
        <v>7058</v>
      </c>
      <c r="G3312" s="3" t="s">
        <v>4513</v>
      </c>
      <c r="H3312" s="3" t="s">
        <v>2927</v>
      </c>
      <c r="I3312" s="3" t="s">
        <v>3429</v>
      </c>
    </row>
    <row r="3313" spans="2:9" x14ac:dyDescent="0.25">
      <c r="B3313" s="3" t="s">
        <v>11945</v>
      </c>
      <c r="C3313" s="18">
        <v>1712.2</v>
      </c>
      <c r="D3313" s="3">
        <v>1</v>
      </c>
      <c r="E3313" s="3">
        <v>1</v>
      </c>
      <c r="F3313" s="23" t="e">
        <v>#N/A</v>
      </c>
      <c r="G3313" s="3" t="e">
        <v>#N/A</v>
      </c>
      <c r="H3313" s="3" t="e">
        <v>#N/A</v>
      </c>
      <c r="I3313" s="3" t="e">
        <v>#N/A</v>
      </c>
    </row>
    <row r="3314" spans="2:9" x14ac:dyDescent="0.25">
      <c r="B3314" s="3" t="s">
        <v>10874</v>
      </c>
      <c r="C3314" s="18">
        <v>275</v>
      </c>
      <c r="D3314" s="3">
        <v>1</v>
      </c>
      <c r="E3314" s="3">
        <v>1</v>
      </c>
      <c r="F3314" s="23" t="s">
        <v>10875</v>
      </c>
      <c r="G3314" s="3" t="s">
        <v>2586</v>
      </c>
      <c r="H3314" s="3" t="s">
        <v>2546</v>
      </c>
      <c r="I3314" s="3" t="s">
        <v>2587</v>
      </c>
    </row>
    <row r="3315" spans="2:9" x14ac:dyDescent="0.25">
      <c r="B3315" s="3" t="s">
        <v>10959</v>
      </c>
      <c r="C3315" s="18">
        <v>5000</v>
      </c>
      <c r="D3315" s="3">
        <v>1</v>
      </c>
      <c r="E3315" s="3">
        <v>1</v>
      </c>
      <c r="F3315" s="23" t="s">
        <v>10960</v>
      </c>
      <c r="G3315" s="3" t="s">
        <v>4797</v>
      </c>
      <c r="H3315" s="3" t="s">
        <v>2546</v>
      </c>
      <c r="I3315" s="3" t="s">
        <v>4798</v>
      </c>
    </row>
    <row r="3316" spans="2:9" x14ac:dyDescent="0.25">
      <c r="B3316" s="3" t="s">
        <v>10721</v>
      </c>
      <c r="C3316" s="18">
        <v>2100</v>
      </c>
      <c r="D3316" s="3">
        <v>1</v>
      </c>
      <c r="E3316" s="3">
        <v>1</v>
      </c>
      <c r="F3316" s="23" t="s">
        <v>10722</v>
      </c>
      <c r="G3316" s="3" t="s">
        <v>2658</v>
      </c>
      <c r="H3316" s="3" t="s">
        <v>2546</v>
      </c>
      <c r="I3316" s="3" t="s">
        <v>2659</v>
      </c>
    </row>
    <row r="3317" spans="2:9" x14ac:dyDescent="0.25">
      <c r="B3317" s="3" t="s">
        <v>11946</v>
      </c>
      <c r="C3317" s="18">
        <v>3326.79</v>
      </c>
      <c r="D3317" s="3">
        <v>1</v>
      </c>
      <c r="E3317" s="3">
        <v>1</v>
      </c>
      <c r="F3317" s="23" t="e">
        <v>#N/A</v>
      </c>
      <c r="G3317" s="3" t="e">
        <v>#N/A</v>
      </c>
      <c r="H3317" s="3" t="e">
        <v>#N/A</v>
      </c>
      <c r="I3317" s="3" t="e">
        <v>#N/A</v>
      </c>
    </row>
    <row r="3318" spans="2:9" x14ac:dyDescent="0.25">
      <c r="B3318" s="3" t="s">
        <v>11947</v>
      </c>
      <c r="C3318" s="18">
        <v>2230.27</v>
      </c>
      <c r="D3318" s="3">
        <v>1</v>
      </c>
      <c r="E3318" s="3">
        <v>1</v>
      </c>
      <c r="F3318" s="23" t="e">
        <v>#N/A</v>
      </c>
      <c r="G3318" s="3" t="e">
        <v>#N/A</v>
      </c>
      <c r="H3318" s="3" t="e">
        <v>#N/A</v>
      </c>
      <c r="I3318" s="3" t="e">
        <v>#N/A</v>
      </c>
    </row>
    <row r="3319" spans="2:9" x14ac:dyDescent="0.25">
      <c r="B3319" s="3" t="s">
        <v>10815</v>
      </c>
      <c r="C3319" s="18">
        <v>13500</v>
      </c>
      <c r="D3319" s="3">
        <v>1</v>
      </c>
      <c r="E3319" s="3">
        <v>1</v>
      </c>
      <c r="F3319" s="23" t="s">
        <v>10816</v>
      </c>
      <c r="G3319" s="3" t="s">
        <v>5005</v>
      </c>
      <c r="H3319" s="3" t="s">
        <v>3202</v>
      </c>
      <c r="I3319" s="3" t="s">
        <v>10817</v>
      </c>
    </row>
    <row r="3320" spans="2:9" x14ac:dyDescent="0.25">
      <c r="B3320" s="3" t="s">
        <v>11948</v>
      </c>
      <c r="C3320" s="18">
        <v>1000</v>
      </c>
      <c r="D3320" s="3">
        <v>1</v>
      </c>
      <c r="E3320" s="3">
        <v>1</v>
      </c>
      <c r="F3320" s="23" t="s">
        <v>11949</v>
      </c>
      <c r="G3320" s="3" t="s">
        <v>2586</v>
      </c>
      <c r="H3320" s="3" t="s">
        <v>2546</v>
      </c>
      <c r="I3320" s="3" t="s">
        <v>2587</v>
      </c>
    </row>
    <row r="3321" spans="2:9" x14ac:dyDescent="0.25">
      <c r="B3321" s="3" t="s">
        <v>2229</v>
      </c>
      <c r="C3321" s="18">
        <v>7282</v>
      </c>
      <c r="D3321" s="3">
        <v>1</v>
      </c>
      <c r="E3321" s="3">
        <v>1</v>
      </c>
      <c r="F3321" s="23" t="s">
        <v>7127</v>
      </c>
      <c r="G3321" s="3" t="s">
        <v>2750</v>
      </c>
      <c r="H3321" s="3" t="s">
        <v>2671</v>
      </c>
      <c r="I3321" s="3" t="s">
        <v>7128</v>
      </c>
    </row>
    <row r="3322" spans="2:9" x14ac:dyDescent="0.25">
      <c r="B3322" s="3" t="s">
        <v>10747</v>
      </c>
      <c r="C3322" s="18">
        <v>1298</v>
      </c>
      <c r="D3322" s="3">
        <v>1</v>
      </c>
      <c r="E3322" s="3">
        <v>1</v>
      </c>
      <c r="F3322" s="23" t="s">
        <v>10748</v>
      </c>
      <c r="G3322" s="3" t="s">
        <v>2646</v>
      </c>
      <c r="H3322" s="3" t="s">
        <v>2546</v>
      </c>
      <c r="I3322" s="3" t="s">
        <v>2789</v>
      </c>
    </row>
    <row r="3323" spans="2:9" x14ac:dyDescent="0.25">
      <c r="B3323" s="3" t="s">
        <v>2232</v>
      </c>
      <c r="C3323" s="18">
        <v>10500</v>
      </c>
      <c r="D3323" s="3">
        <v>1</v>
      </c>
      <c r="E3323" s="3">
        <v>1</v>
      </c>
      <c r="F3323" s="23" t="s">
        <v>7132</v>
      </c>
      <c r="G3323" s="3" t="s">
        <v>7133</v>
      </c>
      <c r="H3323" s="3" t="s">
        <v>3138</v>
      </c>
      <c r="I3323" s="3" t="s">
        <v>7134</v>
      </c>
    </row>
    <row r="3324" spans="2:9" x14ac:dyDescent="0.25">
      <c r="B3324" s="3" t="s">
        <v>2177</v>
      </c>
      <c r="C3324" s="18">
        <v>735.23</v>
      </c>
      <c r="D3324" s="3">
        <v>1</v>
      </c>
      <c r="E3324" s="3">
        <v>1</v>
      </c>
      <c r="F3324" s="23" t="s">
        <v>7038</v>
      </c>
      <c r="G3324" s="3" t="s">
        <v>3213</v>
      </c>
      <c r="H3324" s="3" t="s">
        <v>4215</v>
      </c>
      <c r="I3324" s="3" t="s">
        <v>7039</v>
      </c>
    </row>
    <row r="3325" spans="2:9" x14ac:dyDescent="0.25">
      <c r="B3325" s="3" t="s">
        <v>11950</v>
      </c>
      <c r="C3325" s="18">
        <v>1400</v>
      </c>
      <c r="D3325" s="3">
        <v>1</v>
      </c>
      <c r="E3325" s="3">
        <v>1</v>
      </c>
      <c r="F3325" s="23" t="s">
        <v>11951</v>
      </c>
      <c r="G3325" s="3" t="s">
        <v>3184</v>
      </c>
      <c r="H3325" s="3" t="s">
        <v>2678</v>
      </c>
      <c r="I3325" s="3" t="s">
        <v>11952</v>
      </c>
    </row>
    <row r="3326" spans="2:9" x14ac:dyDescent="0.25">
      <c r="B3326" s="3" t="s">
        <v>2183</v>
      </c>
      <c r="C3326" s="18">
        <v>750</v>
      </c>
      <c r="D3326" s="3">
        <v>1</v>
      </c>
      <c r="E3326" s="3">
        <v>1</v>
      </c>
      <c r="F3326" s="23" t="s">
        <v>7050</v>
      </c>
      <c r="G3326" s="3" t="s">
        <v>3329</v>
      </c>
      <c r="H3326" s="3" t="s">
        <v>2542</v>
      </c>
      <c r="I3326" s="3" t="s">
        <v>7051</v>
      </c>
    </row>
    <row r="3327" spans="2:9" x14ac:dyDescent="0.25">
      <c r="B3327" s="3" t="s">
        <v>2221</v>
      </c>
      <c r="C3327" s="18">
        <v>86.59</v>
      </c>
      <c r="D3327" s="3">
        <v>1</v>
      </c>
      <c r="E3327" s="3">
        <v>1</v>
      </c>
      <c r="F3327" s="23" t="s">
        <v>7112</v>
      </c>
      <c r="G3327" s="3" t="s">
        <v>2667</v>
      </c>
      <c r="H3327" s="3" t="s">
        <v>2580</v>
      </c>
      <c r="I3327" s="3" t="s">
        <v>4819</v>
      </c>
    </row>
    <row r="3328" spans="2:9" x14ac:dyDescent="0.25">
      <c r="B3328" s="3" t="s">
        <v>2269</v>
      </c>
      <c r="C3328" s="18">
        <v>750</v>
      </c>
      <c r="D3328" s="3">
        <v>1</v>
      </c>
      <c r="E3328" s="3">
        <v>1</v>
      </c>
      <c r="F3328" s="23" t="s">
        <v>7200</v>
      </c>
      <c r="G3328" s="3" t="s">
        <v>2667</v>
      </c>
      <c r="H3328" s="3" t="s">
        <v>2580</v>
      </c>
      <c r="I3328" s="3" t="s">
        <v>4793</v>
      </c>
    </row>
    <row r="3329" spans="2:9" x14ac:dyDescent="0.25">
      <c r="B3329" s="3" t="s">
        <v>10928</v>
      </c>
      <c r="C3329" s="18">
        <v>5009</v>
      </c>
      <c r="D3329" s="3">
        <v>1</v>
      </c>
      <c r="E3329" s="3">
        <v>1</v>
      </c>
      <c r="F3329" s="23" t="s">
        <v>10929</v>
      </c>
      <c r="G3329" s="3" t="s">
        <v>3491</v>
      </c>
      <c r="H3329" s="3" t="s">
        <v>2576</v>
      </c>
      <c r="I3329" s="3" t="s">
        <v>3492</v>
      </c>
    </row>
    <row r="3330" spans="2:9" x14ac:dyDescent="0.25">
      <c r="B3330" s="3" t="s">
        <v>10767</v>
      </c>
      <c r="C3330" s="18">
        <v>400</v>
      </c>
      <c r="D3330" s="3">
        <v>1</v>
      </c>
      <c r="E3330" s="3">
        <v>1</v>
      </c>
      <c r="F3330" s="23" t="s">
        <v>10768</v>
      </c>
      <c r="G3330" s="3" t="s">
        <v>3234</v>
      </c>
      <c r="H3330" s="3" t="s">
        <v>3235</v>
      </c>
      <c r="I3330" s="3" t="s">
        <v>3367</v>
      </c>
    </row>
    <row r="3331" spans="2:9" x14ac:dyDescent="0.25">
      <c r="B3331" s="3" t="s">
        <v>11953</v>
      </c>
      <c r="C3331" s="18">
        <v>3475</v>
      </c>
      <c r="D3331" s="3">
        <v>1</v>
      </c>
      <c r="E3331" s="3">
        <v>1</v>
      </c>
      <c r="F3331" s="23" t="s">
        <v>11954</v>
      </c>
      <c r="G3331" s="3" t="s">
        <v>2658</v>
      </c>
      <c r="H3331" s="3" t="s">
        <v>2546</v>
      </c>
      <c r="I3331" s="3" t="s">
        <v>11814</v>
      </c>
    </row>
    <row r="3332" spans="2:9" x14ac:dyDescent="0.25">
      <c r="B3332" s="3" t="s">
        <v>11955</v>
      </c>
      <c r="C3332" s="18">
        <v>87.76</v>
      </c>
      <c r="D3332" s="3">
        <v>1</v>
      </c>
      <c r="E3332" s="3">
        <v>1</v>
      </c>
      <c r="F3332" s="23" t="s">
        <v>11956</v>
      </c>
      <c r="G3332" s="3" t="s">
        <v>5607</v>
      </c>
      <c r="H3332" s="3" t="s">
        <v>2546</v>
      </c>
      <c r="I3332" s="3" t="s">
        <v>11957</v>
      </c>
    </row>
    <row r="3333" spans="2:9" x14ac:dyDescent="0.25">
      <c r="B3333" s="3" t="s">
        <v>2259</v>
      </c>
      <c r="C3333" s="18">
        <v>21537.19</v>
      </c>
      <c r="D3333" s="3">
        <v>1</v>
      </c>
      <c r="E3333" s="3">
        <v>1</v>
      </c>
      <c r="F3333" s="23" t="s">
        <v>7184</v>
      </c>
      <c r="G3333" s="3" t="s">
        <v>4083</v>
      </c>
      <c r="H3333" s="3" t="s">
        <v>4084</v>
      </c>
      <c r="I3333" s="3" t="s">
        <v>7185</v>
      </c>
    </row>
    <row r="3334" spans="2:9" x14ac:dyDescent="0.25">
      <c r="B3334" s="3" t="s">
        <v>11958</v>
      </c>
      <c r="C3334" s="18">
        <v>220</v>
      </c>
      <c r="D3334" s="3">
        <v>1</v>
      </c>
      <c r="E3334" s="3">
        <v>1</v>
      </c>
      <c r="F3334" s="23" t="s">
        <v>11959</v>
      </c>
      <c r="G3334" s="3" t="s">
        <v>3083</v>
      </c>
      <c r="H3334" s="3" t="s">
        <v>3084</v>
      </c>
      <c r="I3334" s="3" t="s">
        <v>4457</v>
      </c>
    </row>
    <row r="3335" spans="2:9" x14ac:dyDescent="0.25">
      <c r="B3335" s="3" t="s">
        <v>2154</v>
      </c>
      <c r="C3335" s="18">
        <v>86.45</v>
      </c>
      <c r="D3335" s="3">
        <v>1</v>
      </c>
      <c r="E3335" s="3">
        <v>1</v>
      </c>
      <c r="F3335" s="23" t="s">
        <v>6993</v>
      </c>
      <c r="G3335" s="3" t="s">
        <v>6994</v>
      </c>
      <c r="H3335" s="3" t="s">
        <v>2546</v>
      </c>
      <c r="I3335" s="3" t="s">
        <v>6995</v>
      </c>
    </row>
    <row r="3336" spans="2:9" x14ac:dyDescent="0.25">
      <c r="B3336" s="3" t="s">
        <v>10717</v>
      </c>
      <c r="C3336" s="18">
        <v>1043.93</v>
      </c>
      <c r="D3336" s="3">
        <v>1</v>
      </c>
      <c r="E3336" s="3">
        <v>1</v>
      </c>
      <c r="F3336" s="23" t="s">
        <v>10718</v>
      </c>
      <c r="G3336" s="3" t="s">
        <v>2791</v>
      </c>
      <c r="H3336" s="3" t="s">
        <v>2546</v>
      </c>
      <c r="I3336" s="3" t="s">
        <v>8083</v>
      </c>
    </row>
    <row r="3337" spans="2:9" x14ac:dyDescent="0.25">
      <c r="B3337" s="3" t="s">
        <v>2248</v>
      </c>
      <c r="C3337" s="18">
        <v>8933.81</v>
      </c>
      <c r="D3337" s="3">
        <v>1</v>
      </c>
      <c r="E3337" s="3">
        <v>1</v>
      </c>
      <c r="F3337" s="23" t="s">
        <v>7160</v>
      </c>
      <c r="G3337" s="3" t="s">
        <v>7161</v>
      </c>
      <c r="H3337" s="3" t="s">
        <v>2576</v>
      </c>
      <c r="I3337" s="3" t="s">
        <v>7162</v>
      </c>
    </row>
    <row r="3338" spans="2:9" x14ac:dyDescent="0.25">
      <c r="B3338" s="3" t="s">
        <v>10955</v>
      </c>
      <c r="C3338" s="18">
        <v>7402.5</v>
      </c>
      <c r="D3338" s="3">
        <v>1</v>
      </c>
      <c r="E3338" s="3">
        <v>1</v>
      </c>
      <c r="F3338" s="23" t="s">
        <v>10956</v>
      </c>
      <c r="G3338" s="3" t="s">
        <v>6134</v>
      </c>
      <c r="H3338" s="3" t="s">
        <v>2538</v>
      </c>
      <c r="I3338" s="3" t="s">
        <v>7244</v>
      </c>
    </row>
    <row r="3339" spans="2:9" x14ac:dyDescent="0.25">
      <c r="B3339" s="3" t="s">
        <v>2034</v>
      </c>
      <c r="C3339" s="18">
        <v>1525</v>
      </c>
      <c r="D3339" s="3">
        <v>1</v>
      </c>
      <c r="E3339" s="3">
        <v>1</v>
      </c>
      <c r="F3339" s="23" t="s">
        <v>6776</v>
      </c>
      <c r="G3339" s="3" t="s">
        <v>6777</v>
      </c>
      <c r="H3339" s="3" t="s">
        <v>2576</v>
      </c>
      <c r="I3339" s="3" t="s">
        <v>6778</v>
      </c>
    </row>
    <row r="3340" spans="2:9" x14ac:dyDescent="0.25">
      <c r="B3340" s="3" t="s">
        <v>2030</v>
      </c>
      <c r="C3340" s="18">
        <v>1300</v>
      </c>
      <c r="D3340" s="3">
        <v>1</v>
      </c>
      <c r="E3340" s="3">
        <v>1</v>
      </c>
      <c r="F3340" s="23" t="s">
        <v>6768</v>
      </c>
      <c r="G3340" s="3" t="s">
        <v>3578</v>
      </c>
      <c r="H3340" s="3" t="s">
        <v>2550</v>
      </c>
      <c r="I3340" s="3" t="s">
        <v>6769</v>
      </c>
    </row>
    <row r="3341" spans="2:9" x14ac:dyDescent="0.25">
      <c r="B3341" s="3" t="s">
        <v>2213</v>
      </c>
      <c r="C3341" s="18">
        <v>448.56</v>
      </c>
      <c r="D3341" s="3">
        <v>1</v>
      </c>
      <c r="E3341" s="3">
        <v>1</v>
      </c>
      <c r="F3341" s="23" t="s">
        <v>7101</v>
      </c>
      <c r="G3341" s="3" t="s">
        <v>5285</v>
      </c>
      <c r="H3341" s="3" t="s">
        <v>2546</v>
      </c>
      <c r="I3341" s="3" t="s">
        <v>7102</v>
      </c>
    </row>
    <row r="3342" spans="2:9" x14ac:dyDescent="0.25">
      <c r="B3342" s="3" t="s">
        <v>2032</v>
      </c>
      <c r="C3342" s="18">
        <v>350</v>
      </c>
      <c r="D3342" s="3">
        <v>1</v>
      </c>
      <c r="E3342" s="3">
        <v>1</v>
      </c>
      <c r="F3342" s="23" t="s">
        <v>6773</v>
      </c>
      <c r="G3342" s="3" t="s">
        <v>4338</v>
      </c>
      <c r="H3342" s="3" t="s">
        <v>2927</v>
      </c>
      <c r="I3342" s="3" t="s">
        <v>4339</v>
      </c>
    </row>
    <row r="3343" spans="2:9" x14ac:dyDescent="0.25">
      <c r="B3343" s="3" t="s">
        <v>2201</v>
      </c>
      <c r="C3343" s="18">
        <v>5960</v>
      </c>
      <c r="D3343" s="3">
        <v>1</v>
      </c>
      <c r="E3343" s="3">
        <v>1</v>
      </c>
      <c r="F3343" s="23" t="s">
        <v>7077</v>
      </c>
      <c r="G3343" s="3" t="s">
        <v>2537</v>
      </c>
      <c r="H3343" s="3" t="s">
        <v>2538</v>
      </c>
      <c r="I3343" s="3" t="s">
        <v>3596</v>
      </c>
    </row>
    <row r="3344" spans="2:9" x14ac:dyDescent="0.25">
      <c r="B3344" s="3" t="s">
        <v>10854</v>
      </c>
      <c r="C3344" s="18">
        <v>2971</v>
      </c>
      <c r="D3344" s="3">
        <v>1</v>
      </c>
      <c r="E3344" s="3">
        <v>1</v>
      </c>
      <c r="F3344" s="23" t="s">
        <v>10855</v>
      </c>
      <c r="G3344" s="3" t="s">
        <v>3858</v>
      </c>
      <c r="H3344" s="3" t="s">
        <v>2715</v>
      </c>
      <c r="I3344" s="3" t="s">
        <v>10856</v>
      </c>
    </row>
    <row r="3345" spans="2:9" x14ac:dyDescent="0.25">
      <c r="B3345" s="3" t="s">
        <v>10791</v>
      </c>
      <c r="C3345" s="18">
        <v>1000</v>
      </c>
      <c r="D3345" s="3">
        <v>1</v>
      </c>
      <c r="E3345" s="3">
        <v>1</v>
      </c>
      <c r="F3345" s="23" t="s">
        <v>10792</v>
      </c>
      <c r="G3345" s="3" t="s">
        <v>2658</v>
      </c>
      <c r="H3345" s="3" t="s">
        <v>2546</v>
      </c>
      <c r="I3345" s="3" t="s">
        <v>2659</v>
      </c>
    </row>
    <row r="3346" spans="2:9" x14ac:dyDescent="0.25">
      <c r="B3346" s="3" t="s">
        <v>2038</v>
      </c>
      <c r="C3346" s="18">
        <v>1429.57</v>
      </c>
      <c r="D3346" s="3">
        <v>1</v>
      </c>
      <c r="E3346" s="3">
        <v>1</v>
      </c>
      <c r="F3346" s="23" t="s">
        <v>6785</v>
      </c>
      <c r="G3346" s="3" t="s">
        <v>2561</v>
      </c>
      <c r="H3346" s="3" t="s">
        <v>2546</v>
      </c>
      <c r="I3346" s="3" t="s">
        <v>2781</v>
      </c>
    </row>
    <row r="3347" spans="2:9" x14ac:dyDescent="0.25">
      <c r="B3347" s="3" t="s">
        <v>2249</v>
      </c>
      <c r="C3347" s="18">
        <v>593</v>
      </c>
      <c r="D3347" s="3">
        <v>1</v>
      </c>
      <c r="E3347" s="3">
        <v>1</v>
      </c>
      <c r="F3347" s="23" t="s">
        <v>7163</v>
      </c>
      <c r="G3347" s="3" t="s">
        <v>7164</v>
      </c>
      <c r="H3347" s="3" t="s">
        <v>2550</v>
      </c>
      <c r="I3347" s="3" t="s">
        <v>7165</v>
      </c>
    </row>
    <row r="3348" spans="2:9" x14ac:dyDescent="0.25">
      <c r="B3348" s="3" t="s">
        <v>2062</v>
      </c>
      <c r="C3348" s="18">
        <v>1127</v>
      </c>
      <c r="D3348" s="3">
        <v>1</v>
      </c>
      <c r="E3348" s="3">
        <v>1</v>
      </c>
      <c r="F3348" s="23" t="s">
        <v>6828</v>
      </c>
      <c r="G3348" s="3" t="s">
        <v>2878</v>
      </c>
      <c r="H3348" s="3" t="s">
        <v>2671</v>
      </c>
      <c r="I3348" s="3" t="s">
        <v>6829</v>
      </c>
    </row>
    <row r="3349" spans="2:9" x14ac:dyDescent="0.25">
      <c r="B3349" s="3" t="s">
        <v>2243</v>
      </c>
      <c r="C3349" s="18">
        <v>450</v>
      </c>
      <c r="D3349" s="3">
        <v>1</v>
      </c>
      <c r="E3349" s="3">
        <v>1</v>
      </c>
      <c r="F3349" s="23" t="s">
        <v>7151</v>
      </c>
      <c r="G3349" s="3" t="s">
        <v>5914</v>
      </c>
      <c r="H3349" s="3" t="s">
        <v>3138</v>
      </c>
      <c r="I3349" s="3" t="s">
        <v>7152</v>
      </c>
    </row>
    <row r="3350" spans="2:9" x14ac:dyDescent="0.25">
      <c r="B3350" s="3" t="s">
        <v>2026</v>
      </c>
      <c r="C3350" s="18">
        <v>6000</v>
      </c>
      <c r="D3350" s="3">
        <v>1</v>
      </c>
      <c r="E3350" s="3">
        <v>1</v>
      </c>
      <c r="F3350" s="23" t="s">
        <v>6759</v>
      </c>
      <c r="G3350" s="3" t="s">
        <v>5917</v>
      </c>
      <c r="H3350" s="3" t="s">
        <v>3015</v>
      </c>
      <c r="I3350" s="3" t="s">
        <v>6760</v>
      </c>
    </row>
    <row r="3351" spans="2:9" x14ac:dyDescent="0.25">
      <c r="B3351" s="3" t="s">
        <v>2237</v>
      </c>
      <c r="C3351" s="18">
        <v>6035</v>
      </c>
      <c r="D3351" s="3">
        <v>1</v>
      </c>
      <c r="E3351" s="3">
        <v>1</v>
      </c>
      <c r="F3351" s="23" t="s">
        <v>7141</v>
      </c>
      <c r="G3351" s="3" t="s">
        <v>3234</v>
      </c>
      <c r="H3351" s="3" t="s">
        <v>3235</v>
      </c>
      <c r="I3351" s="3" t="s">
        <v>7142</v>
      </c>
    </row>
    <row r="3352" spans="2:9" x14ac:dyDescent="0.25">
      <c r="B3352" s="3" t="s">
        <v>2102</v>
      </c>
      <c r="C3352" s="18">
        <v>4567.34</v>
      </c>
      <c r="D3352" s="3">
        <v>1</v>
      </c>
      <c r="E3352" s="3">
        <v>1</v>
      </c>
      <c r="F3352" s="23" t="s">
        <v>6894</v>
      </c>
      <c r="G3352" s="3" t="s">
        <v>6895</v>
      </c>
      <c r="H3352" s="3" t="s">
        <v>4197</v>
      </c>
      <c r="I3352" s="3" t="s">
        <v>6896</v>
      </c>
    </row>
    <row r="3353" spans="2:9" x14ac:dyDescent="0.25">
      <c r="B3353" s="3" t="s">
        <v>2225</v>
      </c>
      <c r="C3353" s="18">
        <v>1000</v>
      </c>
      <c r="D3353" s="3">
        <v>1</v>
      </c>
      <c r="E3353" s="3">
        <v>1</v>
      </c>
      <c r="F3353" s="23" t="s">
        <v>7117</v>
      </c>
      <c r="G3353" s="3" t="s">
        <v>5669</v>
      </c>
      <c r="H3353" s="3" t="s">
        <v>7118</v>
      </c>
      <c r="I3353" s="3" t="s">
        <v>7119</v>
      </c>
    </row>
    <row r="3354" spans="2:9" x14ac:dyDescent="0.25">
      <c r="B3354" s="3" t="s">
        <v>10852</v>
      </c>
      <c r="C3354" s="18">
        <v>2800</v>
      </c>
      <c r="D3354" s="3">
        <v>1</v>
      </c>
      <c r="E3354" s="3">
        <v>1</v>
      </c>
      <c r="F3354" s="23" t="s">
        <v>10853</v>
      </c>
      <c r="G3354" s="3" t="s">
        <v>6468</v>
      </c>
      <c r="H3354" s="3" t="s">
        <v>2558</v>
      </c>
      <c r="I3354" s="3" t="s">
        <v>6469</v>
      </c>
    </row>
    <row r="3355" spans="2:9" x14ac:dyDescent="0.25">
      <c r="B3355" s="3" t="s">
        <v>11960</v>
      </c>
      <c r="C3355" s="18">
        <v>10237</v>
      </c>
      <c r="D3355" s="3">
        <v>1</v>
      </c>
      <c r="E3355" s="3">
        <v>1</v>
      </c>
      <c r="F3355" s="23" t="s">
        <v>11961</v>
      </c>
      <c r="G3355" s="3" t="s">
        <v>2561</v>
      </c>
      <c r="H3355" s="3" t="s">
        <v>2546</v>
      </c>
      <c r="I3355" s="3" t="s">
        <v>9427</v>
      </c>
    </row>
    <row r="3356" spans="2:9" x14ac:dyDescent="0.25">
      <c r="B3356" s="3" t="s">
        <v>2033</v>
      </c>
      <c r="C3356" s="18">
        <v>1100</v>
      </c>
      <c r="D3356" s="3">
        <v>1</v>
      </c>
      <c r="E3356" s="3">
        <v>1</v>
      </c>
      <c r="F3356" s="23" t="s">
        <v>6774</v>
      </c>
      <c r="G3356" s="3" t="s">
        <v>2750</v>
      </c>
      <c r="H3356" s="3" t="s">
        <v>2671</v>
      </c>
      <c r="I3356" s="3" t="s">
        <v>6775</v>
      </c>
    </row>
    <row r="3357" spans="2:9" x14ac:dyDescent="0.25">
      <c r="B3357" s="3" t="s">
        <v>2223</v>
      </c>
      <c r="C3357" s="18">
        <v>500</v>
      </c>
      <c r="D3357" s="3">
        <v>1</v>
      </c>
      <c r="E3357" s="3">
        <v>1</v>
      </c>
      <c r="F3357" s="23" t="s">
        <v>7115</v>
      </c>
      <c r="G3357" s="3" t="s">
        <v>2561</v>
      </c>
      <c r="H3357" s="3" t="s">
        <v>2546</v>
      </c>
      <c r="I3357" s="3" t="s">
        <v>2605</v>
      </c>
    </row>
    <row r="3358" spans="2:9" x14ac:dyDescent="0.25">
      <c r="B3358" s="3" t="s">
        <v>2170</v>
      </c>
      <c r="C3358" s="18">
        <v>150</v>
      </c>
      <c r="D3358" s="3">
        <v>1</v>
      </c>
      <c r="E3358" s="3">
        <v>1</v>
      </c>
      <c r="F3358" s="23" t="s">
        <v>7027</v>
      </c>
      <c r="G3358" s="3" t="s">
        <v>2537</v>
      </c>
      <c r="H3358" s="3" t="s">
        <v>2538</v>
      </c>
      <c r="I3358" s="3" t="s">
        <v>7028</v>
      </c>
    </row>
    <row r="3359" spans="2:9" x14ac:dyDescent="0.25">
      <c r="B3359" s="3" t="s">
        <v>10785</v>
      </c>
      <c r="C3359" s="18">
        <v>595</v>
      </c>
      <c r="D3359" s="3">
        <v>1</v>
      </c>
      <c r="E3359" s="3">
        <v>1</v>
      </c>
      <c r="F3359" s="23" t="s">
        <v>10786</v>
      </c>
      <c r="G3359" s="3" t="s">
        <v>10787</v>
      </c>
      <c r="H3359" s="3" t="s">
        <v>4501</v>
      </c>
      <c r="I3359" s="3" t="s">
        <v>10788</v>
      </c>
    </row>
    <row r="3360" spans="2:9" x14ac:dyDescent="0.25">
      <c r="B3360" s="3" t="s">
        <v>2144</v>
      </c>
      <c r="C3360" s="18">
        <v>500</v>
      </c>
      <c r="D3360" s="3">
        <v>1</v>
      </c>
      <c r="E3360" s="3">
        <v>1</v>
      </c>
      <c r="F3360" s="23" t="s">
        <v>6976</v>
      </c>
      <c r="G3360" s="3" t="s">
        <v>3998</v>
      </c>
      <c r="H3360" s="3" t="s">
        <v>2678</v>
      </c>
      <c r="I3360" s="3" t="s">
        <v>5859</v>
      </c>
    </row>
    <row r="3361" spans="2:9" x14ac:dyDescent="0.25">
      <c r="B3361" s="3" t="s">
        <v>2276</v>
      </c>
      <c r="C3361" s="18">
        <v>1000</v>
      </c>
      <c r="D3361" s="3">
        <v>1</v>
      </c>
      <c r="E3361" s="3">
        <v>1</v>
      </c>
      <c r="F3361" s="23" t="s">
        <v>7211</v>
      </c>
      <c r="G3361" s="3" t="s">
        <v>3576</v>
      </c>
      <c r="H3361" s="3" t="s">
        <v>2546</v>
      </c>
      <c r="I3361" s="3" t="s">
        <v>3375</v>
      </c>
    </row>
    <row r="3362" spans="2:9" x14ac:dyDescent="0.25">
      <c r="B3362" s="3" t="s">
        <v>2025</v>
      </c>
      <c r="C3362" s="18">
        <v>5600</v>
      </c>
      <c r="D3362" s="3">
        <v>1</v>
      </c>
      <c r="E3362" s="3">
        <v>1</v>
      </c>
      <c r="F3362" s="23" t="s">
        <v>6758</v>
      </c>
      <c r="G3362" s="3" t="s">
        <v>2566</v>
      </c>
      <c r="H3362" s="3" t="s">
        <v>2546</v>
      </c>
      <c r="I3362" s="3" t="s">
        <v>2948</v>
      </c>
    </row>
    <row r="3363" spans="2:9" x14ac:dyDescent="0.25">
      <c r="B3363" s="3" t="s">
        <v>11962</v>
      </c>
      <c r="C3363" s="18">
        <v>25000</v>
      </c>
      <c r="D3363" s="3">
        <v>1</v>
      </c>
      <c r="E3363" s="3">
        <v>1</v>
      </c>
      <c r="F3363" s="23" t="s">
        <v>11963</v>
      </c>
      <c r="G3363" s="3" t="s">
        <v>4001</v>
      </c>
      <c r="H3363" s="3" t="s">
        <v>2682</v>
      </c>
      <c r="I3363" s="3" t="s">
        <v>10746</v>
      </c>
    </row>
    <row r="3364" spans="2:9" x14ac:dyDescent="0.25">
      <c r="B3364" s="3" t="s">
        <v>2110</v>
      </c>
      <c r="C3364" s="18">
        <v>144.19999999999999</v>
      </c>
      <c r="D3364" s="3">
        <v>1</v>
      </c>
      <c r="E3364" s="3">
        <v>1</v>
      </c>
      <c r="F3364" s="23" t="s">
        <v>6907</v>
      </c>
      <c r="G3364" s="3" t="s">
        <v>5422</v>
      </c>
      <c r="H3364" s="3" t="s">
        <v>2546</v>
      </c>
      <c r="I3364" s="3" t="s">
        <v>6908</v>
      </c>
    </row>
    <row r="3365" spans="2:9" x14ac:dyDescent="0.25">
      <c r="B3365" s="3" t="s">
        <v>2272</v>
      </c>
      <c r="C3365" s="18">
        <v>5000</v>
      </c>
      <c r="D3365" s="3">
        <v>1</v>
      </c>
      <c r="E3365" s="3">
        <v>1</v>
      </c>
      <c r="F3365" s="23" t="s">
        <v>7206</v>
      </c>
      <c r="G3365" s="3" t="s">
        <v>3095</v>
      </c>
      <c r="H3365" s="3" t="s">
        <v>2538</v>
      </c>
      <c r="I3365" s="3" t="s">
        <v>7207</v>
      </c>
    </row>
    <row r="3366" spans="2:9" x14ac:dyDescent="0.25">
      <c r="B3366" s="3" t="s">
        <v>2138</v>
      </c>
      <c r="C3366" s="18">
        <v>1123</v>
      </c>
      <c r="D3366" s="3">
        <v>1</v>
      </c>
      <c r="E3366" s="3">
        <v>1</v>
      </c>
      <c r="F3366" s="23" t="s">
        <v>6964</v>
      </c>
      <c r="G3366" s="3" t="s">
        <v>2545</v>
      </c>
      <c r="H3366" s="3" t="s">
        <v>2546</v>
      </c>
      <c r="I3366" s="3" t="s">
        <v>6965</v>
      </c>
    </row>
    <row r="3367" spans="2:9" x14ac:dyDescent="0.25">
      <c r="B3367" s="3" t="s">
        <v>11964</v>
      </c>
      <c r="C3367" s="18">
        <v>57828</v>
      </c>
      <c r="D3367" s="3">
        <v>1</v>
      </c>
      <c r="E3367" s="3">
        <v>1</v>
      </c>
      <c r="F3367" s="23" t="s">
        <v>11965</v>
      </c>
      <c r="G3367" s="3" t="s">
        <v>2607</v>
      </c>
      <c r="H3367" s="3" t="s">
        <v>2546</v>
      </c>
      <c r="I3367" s="3" t="s">
        <v>2608</v>
      </c>
    </row>
    <row r="3368" spans="2:9" x14ac:dyDescent="0.25">
      <c r="B3368" s="3" t="s">
        <v>10826</v>
      </c>
      <c r="C3368" s="18">
        <v>875.28</v>
      </c>
      <c r="D3368" s="3">
        <v>1</v>
      </c>
      <c r="E3368" s="3">
        <v>1</v>
      </c>
      <c r="F3368" s="23" t="s">
        <v>10827</v>
      </c>
      <c r="G3368" s="3" t="s">
        <v>2905</v>
      </c>
      <c r="H3368" s="3" t="s">
        <v>2546</v>
      </c>
      <c r="I3368" s="3" t="s">
        <v>2906</v>
      </c>
    </row>
    <row r="3369" spans="2:9" x14ac:dyDescent="0.25">
      <c r="B3369" s="3" t="s">
        <v>2290</v>
      </c>
      <c r="C3369" s="18">
        <v>3750</v>
      </c>
      <c r="D3369" s="3">
        <v>1</v>
      </c>
      <c r="E3369" s="3">
        <v>1</v>
      </c>
      <c r="F3369" s="23" t="s">
        <v>7234</v>
      </c>
      <c r="G3369" s="3" t="s">
        <v>7235</v>
      </c>
      <c r="H3369" s="3" t="s">
        <v>2927</v>
      </c>
      <c r="I3369" s="3" t="s">
        <v>7236</v>
      </c>
    </row>
    <row r="3370" spans="2:9" x14ac:dyDescent="0.25">
      <c r="B3370" s="3" t="s">
        <v>2024</v>
      </c>
      <c r="C3370" s="18">
        <v>600</v>
      </c>
      <c r="D3370" s="3">
        <v>1</v>
      </c>
      <c r="E3370" s="3">
        <v>1</v>
      </c>
      <c r="F3370" s="23" t="s">
        <v>6757</v>
      </c>
      <c r="G3370" s="3" t="s">
        <v>4304</v>
      </c>
      <c r="H3370" s="3" t="s">
        <v>2927</v>
      </c>
      <c r="I3370" s="3" t="s">
        <v>4305</v>
      </c>
    </row>
    <row r="3371" spans="2:9" x14ac:dyDescent="0.25">
      <c r="B3371" s="3" t="s">
        <v>10869</v>
      </c>
      <c r="C3371" s="18">
        <v>5450</v>
      </c>
      <c r="D3371" s="3">
        <v>1</v>
      </c>
      <c r="E3371" s="3">
        <v>1</v>
      </c>
      <c r="F3371" s="23" t="s">
        <v>10870</v>
      </c>
      <c r="G3371" s="3" t="s">
        <v>3252</v>
      </c>
      <c r="H3371" s="3" t="s">
        <v>2546</v>
      </c>
      <c r="I3371" s="3" t="s">
        <v>5692</v>
      </c>
    </row>
    <row r="3372" spans="2:9" x14ac:dyDescent="0.25">
      <c r="B3372" s="3" t="s">
        <v>11966</v>
      </c>
      <c r="C3372" s="18">
        <v>31560</v>
      </c>
      <c r="D3372" s="3">
        <v>1</v>
      </c>
      <c r="E3372" s="3">
        <v>1</v>
      </c>
      <c r="F3372" s="23" t="s">
        <v>11967</v>
      </c>
      <c r="G3372" s="3" t="s">
        <v>9413</v>
      </c>
      <c r="H3372" s="3" t="s">
        <v>2611</v>
      </c>
      <c r="I3372" s="3" t="s">
        <v>11968</v>
      </c>
    </row>
    <row r="3373" spans="2:9" x14ac:dyDescent="0.25">
      <c r="B3373" s="3" t="s">
        <v>2169</v>
      </c>
      <c r="C3373" s="18">
        <v>4541.5200000000004</v>
      </c>
      <c r="D3373" s="3">
        <v>1</v>
      </c>
      <c r="E3373" s="3">
        <v>1</v>
      </c>
      <c r="F3373" s="23" t="s">
        <v>7024</v>
      </c>
      <c r="G3373" s="3" t="s">
        <v>7025</v>
      </c>
      <c r="H3373" s="3" t="s">
        <v>2576</v>
      </c>
      <c r="I3373" s="3" t="s">
        <v>7026</v>
      </c>
    </row>
    <row r="3374" spans="2:9" x14ac:dyDescent="0.25">
      <c r="B3374" s="3" t="s">
        <v>2198</v>
      </c>
      <c r="C3374" s="18">
        <v>2890</v>
      </c>
      <c r="D3374" s="3">
        <v>1</v>
      </c>
      <c r="E3374" s="3">
        <v>1</v>
      </c>
      <c r="F3374" s="23" t="s">
        <v>7074</v>
      </c>
      <c r="G3374" s="3" t="s">
        <v>3234</v>
      </c>
      <c r="H3374" s="3" t="s">
        <v>3235</v>
      </c>
      <c r="I3374" s="3" t="s">
        <v>3346</v>
      </c>
    </row>
    <row r="3375" spans="2:9" x14ac:dyDescent="0.25">
      <c r="B3375" s="3" t="s">
        <v>10705</v>
      </c>
      <c r="C3375" s="18">
        <v>5029</v>
      </c>
      <c r="D3375" s="3">
        <v>1</v>
      </c>
      <c r="E3375" s="3">
        <v>1</v>
      </c>
      <c r="F3375" s="23" t="s">
        <v>10706</v>
      </c>
      <c r="G3375" s="3" t="s">
        <v>2959</v>
      </c>
      <c r="H3375" s="3" t="s">
        <v>2558</v>
      </c>
      <c r="I3375" s="3" t="s">
        <v>10707</v>
      </c>
    </row>
    <row r="3376" spans="2:9" x14ac:dyDescent="0.25">
      <c r="B3376" s="3" t="s">
        <v>11969</v>
      </c>
      <c r="C3376" s="18">
        <v>260.73</v>
      </c>
      <c r="D3376" s="3">
        <v>1</v>
      </c>
      <c r="E3376" s="3">
        <v>1</v>
      </c>
      <c r="F3376" s="23" t="s">
        <v>11970</v>
      </c>
      <c r="G3376" s="3" t="s">
        <v>4797</v>
      </c>
      <c r="H3376" s="3" t="s">
        <v>2546</v>
      </c>
      <c r="I3376" s="3" t="s">
        <v>6822</v>
      </c>
    </row>
    <row r="3377" spans="2:9" x14ac:dyDescent="0.25">
      <c r="B3377" s="3" t="s">
        <v>2278</v>
      </c>
      <c r="C3377" s="18">
        <v>250</v>
      </c>
      <c r="D3377" s="3">
        <v>1</v>
      </c>
      <c r="E3377" s="3">
        <v>1</v>
      </c>
      <c r="F3377" s="23" t="s">
        <v>7214</v>
      </c>
      <c r="G3377" s="3" t="s">
        <v>2670</v>
      </c>
      <c r="H3377" s="3" t="s">
        <v>2671</v>
      </c>
      <c r="I3377" s="3" t="s">
        <v>2672</v>
      </c>
    </row>
    <row r="3378" spans="2:9" x14ac:dyDescent="0.25">
      <c r="B3378" s="3" t="s">
        <v>2158</v>
      </c>
      <c r="C3378" s="18">
        <v>4000</v>
      </c>
      <c r="D3378" s="3">
        <v>1</v>
      </c>
      <c r="E3378" s="3">
        <v>1</v>
      </c>
      <c r="F3378" s="23" t="s">
        <v>7002</v>
      </c>
      <c r="G3378" s="3" t="s">
        <v>2561</v>
      </c>
      <c r="H3378" s="3" t="s">
        <v>2546</v>
      </c>
      <c r="I3378" s="3" t="s">
        <v>7003</v>
      </c>
    </row>
    <row r="3379" spans="2:9" x14ac:dyDescent="0.25">
      <c r="B3379" s="3" t="s">
        <v>11971</v>
      </c>
      <c r="C3379" s="18">
        <v>292.12</v>
      </c>
      <c r="D3379" s="3">
        <v>1</v>
      </c>
      <c r="E3379" s="3">
        <v>1</v>
      </c>
      <c r="F3379" s="23" t="e">
        <v>#N/A</v>
      </c>
      <c r="G3379" s="3" t="e">
        <v>#N/A</v>
      </c>
      <c r="H3379" s="3" t="e">
        <v>#N/A</v>
      </c>
      <c r="I3379" s="3" t="e">
        <v>#N/A</v>
      </c>
    </row>
    <row r="3380" spans="2:9" x14ac:dyDescent="0.25">
      <c r="B3380" s="3" t="s">
        <v>2074</v>
      </c>
      <c r="C3380" s="18">
        <v>1299</v>
      </c>
      <c r="D3380" s="3">
        <v>1</v>
      </c>
      <c r="E3380" s="3">
        <v>1</v>
      </c>
      <c r="F3380" s="23" t="s">
        <v>6850</v>
      </c>
      <c r="G3380" s="3" t="s">
        <v>6851</v>
      </c>
      <c r="H3380" s="3" t="s">
        <v>2731</v>
      </c>
      <c r="I3380" s="3" t="s">
        <v>2731</v>
      </c>
    </row>
    <row r="3381" spans="2:9" x14ac:dyDescent="0.25">
      <c r="B3381" s="3" t="s">
        <v>2039</v>
      </c>
      <c r="C3381" s="18">
        <v>455</v>
      </c>
      <c r="D3381" s="3">
        <v>1</v>
      </c>
      <c r="E3381" s="3">
        <v>1</v>
      </c>
      <c r="F3381" s="23" t="s">
        <v>6786</v>
      </c>
      <c r="G3381" s="3" t="s">
        <v>2561</v>
      </c>
      <c r="H3381" s="3" t="s">
        <v>2546</v>
      </c>
      <c r="I3381" s="3" t="s">
        <v>3028</v>
      </c>
    </row>
    <row r="3382" spans="2:9" x14ac:dyDescent="0.25">
      <c r="B3382" s="3" t="s">
        <v>2286</v>
      </c>
      <c r="C3382" s="18">
        <v>8566</v>
      </c>
      <c r="D3382" s="3">
        <v>1</v>
      </c>
      <c r="E3382" s="3">
        <v>1</v>
      </c>
      <c r="F3382" s="23" t="s">
        <v>7227</v>
      </c>
      <c r="G3382" s="3" t="s">
        <v>3234</v>
      </c>
      <c r="H3382" s="3" t="s">
        <v>3235</v>
      </c>
      <c r="I3382" s="3" t="s">
        <v>7228</v>
      </c>
    </row>
    <row r="3383" spans="2:9" x14ac:dyDescent="0.25">
      <c r="B3383" s="3" t="s">
        <v>2137</v>
      </c>
      <c r="C3383" s="18">
        <v>1320</v>
      </c>
      <c r="D3383" s="3">
        <v>1</v>
      </c>
      <c r="E3383" s="3">
        <v>1</v>
      </c>
      <c r="F3383" s="23" t="s">
        <v>6963</v>
      </c>
      <c r="G3383" s="3" t="s">
        <v>2829</v>
      </c>
      <c r="H3383" s="3" t="s">
        <v>2546</v>
      </c>
      <c r="I3383" s="3" t="s">
        <v>3189</v>
      </c>
    </row>
    <row r="3384" spans="2:9" x14ac:dyDescent="0.25">
      <c r="B3384" s="3" t="s">
        <v>11972</v>
      </c>
      <c r="C3384" s="18">
        <v>1384.25</v>
      </c>
      <c r="D3384" s="3">
        <v>1</v>
      </c>
      <c r="E3384" s="3">
        <v>1</v>
      </c>
      <c r="F3384" s="23" t="e">
        <v>#N/A</v>
      </c>
      <c r="G3384" s="3" t="e">
        <v>#N/A</v>
      </c>
      <c r="H3384" s="3" t="e">
        <v>#N/A</v>
      </c>
      <c r="I3384" s="3" t="e">
        <v>#N/A</v>
      </c>
    </row>
    <row r="3385" spans="2:9" x14ac:dyDescent="0.25">
      <c r="B3385" s="3" t="s">
        <v>2146</v>
      </c>
      <c r="C3385" s="18">
        <v>50</v>
      </c>
      <c r="D3385" s="3">
        <v>1</v>
      </c>
      <c r="E3385" s="3">
        <v>1</v>
      </c>
      <c r="F3385" s="23" t="s">
        <v>6978</v>
      </c>
      <c r="G3385" s="3" t="s">
        <v>2583</v>
      </c>
      <c r="H3385" s="3" t="s">
        <v>2546</v>
      </c>
      <c r="I3385" s="3" t="s">
        <v>2584</v>
      </c>
    </row>
    <row r="3386" spans="2:9" x14ac:dyDescent="0.25">
      <c r="B3386" s="3" t="s">
        <v>10866</v>
      </c>
      <c r="C3386" s="18">
        <v>625</v>
      </c>
      <c r="D3386" s="3">
        <v>1</v>
      </c>
      <c r="E3386" s="3">
        <v>1</v>
      </c>
      <c r="F3386" s="23" t="s">
        <v>10867</v>
      </c>
      <c r="G3386" s="3" t="s">
        <v>3228</v>
      </c>
      <c r="H3386" s="3" t="s">
        <v>2767</v>
      </c>
      <c r="I3386" s="3" t="s">
        <v>10868</v>
      </c>
    </row>
    <row r="3387" spans="2:9" x14ac:dyDescent="0.25">
      <c r="B3387" s="3" t="s">
        <v>2125</v>
      </c>
      <c r="C3387" s="18">
        <v>1764</v>
      </c>
      <c r="D3387" s="3">
        <v>1</v>
      </c>
      <c r="E3387" s="3">
        <v>1</v>
      </c>
      <c r="F3387" s="23" t="s">
        <v>6938</v>
      </c>
      <c r="G3387" s="3" t="s">
        <v>2617</v>
      </c>
      <c r="H3387" s="3" t="s">
        <v>2558</v>
      </c>
      <c r="I3387" s="3" t="s">
        <v>6939</v>
      </c>
    </row>
    <row r="3388" spans="2:9" x14ac:dyDescent="0.25">
      <c r="B3388" s="3" t="s">
        <v>2193</v>
      </c>
      <c r="C3388" s="18">
        <v>915</v>
      </c>
      <c r="D3388" s="3">
        <v>1</v>
      </c>
      <c r="E3388" s="3">
        <v>1</v>
      </c>
      <c r="F3388" s="23" t="s">
        <v>7064</v>
      </c>
      <c r="G3388" s="3" t="s">
        <v>2586</v>
      </c>
      <c r="H3388" s="3" t="s">
        <v>4215</v>
      </c>
      <c r="I3388" s="3" t="s">
        <v>7065</v>
      </c>
    </row>
    <row r="3389" spans="2:9" x14ac:dyDescent="0.25">
      <c r="B3389" s="3" t="s">
        <v>10961</v>
      </c>
      <c r="C3389" s="18">
        <v>5000</v>
      </c>
      <c r="D3389" s="3">
        <v>1</v>
      </c>
      <c r="E3389" s="3">
        <v>1</v>
      </c>
      <c r="F3389" s="23" t="s">
        <v>10962</v>
      </c>
      <c r="G3389" s="3" t="s">
        <v>2561</v>
      </c>
      <c r="H3389" s="3" t="s">
        <v>2546</v>
      </c>
      <c r="I3389" s="3" t="s">
        <v>3028</v>
      </c>
    </row>
    <row r="3390" spans="2:9" x14ac:dyDescent="0.25">
      <c r="B3390" s="3" t="s">
        <v>10859</v>
      </c>
      <c r="C3390" s="18">
        <v>80</v>
      </c>
      <c r="D3390" s="3">
        <v>1</v>
      </c>
      <c r="E3390" s="3">
        <v>1</v>
      </c>
      <c r="F3390" s="23" t="s">
        <v>10860</v>
      </c>
      <c r="G3390" s="3" t="s">
        <v>2995</v>
      </c>
      <c r="H3390" s="3" t="s">
        <v>2546</v>
      </c>
      <c r="I3390" s="3" t="s">
        <v>10861</v>
      </c>
    </row>
    <row r="3391" spans="2:9" x14ac:dyDescent="0.25">
      <c r="B3391" s="3" t="s">
        <v>2097</v>
      </c>
      <c r="C3391" s="18">
        <v>7661.7</v>
      </c>
      <c r="D3391" s="3">
        <v>1</v>
      </c>
      <c r="E3391" s="3">
        <v>1</v>
      </c>
      <c r="F3391" s="23" t="s">
        <v>6885</v>
      </c>
      <c r="G3391" s="3" t="s">
        <v>6886</v>
      </c>
      <c r="H3391" s="3" t="s">
        <v>2546</v>
      </c>
      <c r="I3391" s="3" t="s">
        <v>6887</v>
      </c>
    </row>
    <row r="3392" spans="2:9" x14ac:dyDescent="0.25">
      <c r="B3392" s="3" t="s">
        <v>11973</v>
      </c>
      <c r="C3392" s="18">
        <v>3843</v>
      </c>
      <c r="D3392" s="3">
        <v>1</v>
      </c>
      <c r="E3392" s="3">
        <v>1</v>
      </c>
      <c r="F3392" s="23" t="e">
        <v>#N/A</v>
      </c>
      <c r="G3392" s="3" t="e">
        <v>#N/A</v>
      </c>
      <c r="H3392" s="3" t="e">
        <v>#N/A</v>
      </c>
      <c r="I3392" s="3" t="e">
        <v>#N/A</v>
      </c>
    </row>
    <row r="3393" spans="2:9" x14ac:dyDescent="0.25">
      <c r="B3393" s="3" t="s">
        <v>2029</v>
      </c>
      <c r="C3393" s="18">
        <v>98800</v>
      </c>
      <c r="D3393" s="3">
        <v>1</v>
      </c>
      <c r="E3393" s="3">
        <v>1</v>
      </c>
      <c r="F3393" s="23" t="s">
        <v>6767</v>
      </c>
      <c r="G3393" s="3" t="s">
        <v>2625</v>
      </c>
      <c r="H3393" s="3" t="s">
        <v>2546</v>
      </c>
      <c r="I3393" s="3" t="s">
        <v>3321</v>
      </c>
    </row>
    <row r="3394" spans="2:9" x14ac:dyDescent="0.25">
      <c r="B3394" s="3" t="s">
        <v>10703</v>
      </c>
      <c r="C3394" s="18">
        <v>634.27</v>
      </c>
      <c r="D3394" s="3">
        <v>1</v>
      </c>
      <c r="E3394" s="3">
        <v>1</v>
      </c>
      <c r="F3394" s="23" t="s">
        <v>10704</v>
      </c>
      <c r="G3394" s="3" t="s">
        <v>2786</v>
      </c>
      <c r="H3394" s="3" t="s">
        <v>2546</v>
      </c>
      <c r="I3394" s="3" t="s">
        <v>2653</v>
      </c>
    </row>
    <row r="3395" spans="2:9" x14ac:dyDescent="0.25">
      <c r="B3395" s="3" t="s">
        <v>10757</v>
      </c>
      <c r="C3395" s="18">
        <v>6600</v>
      </c>
      <c r="D3395" s="3">
        <v>1</v>
      </c>
      <c r="E3395" s="3">
        <v>1</v>
      </c>
      <c r="F3395" s="23" t="s">
        <v>10758</v>
      </c>
      <c r="G3395" s="3" t="s">
        <v>10759</v>
      </c>
      <c r="H3395" s="3" t="s">
        <v>3138</v>
      </c>
      <c r="I3395" s="3" t="s">
        <v>10760</v>
      </c>
    </row>
    <row r="3396" spans="2:9" x14ac:dyDescent="0.25">
      <c r="B3396" s="3" t="s">
        <v>10797</v>
      </c>
      <c r="C3396" s="18">
        <v>5414</v>
      </c>
      <c r="D3396" s="3">
        <v>1</v>
      </c>
      <c r="E3396" s="3">
        <v>1</v>
      </c>
      <c r="F3396" s="23" t="s">
        <v>10798</v>
      </c>
      <c r="G3396" s="3" t="s">
        <v>2893</v>
      </c>
      <c r="H3396" s="3" t="s">
        <v>2546</v>
      </c>
      <c r="I3396" s="3" t="s">
        <v>10799</v>
      </c>
    </row>
    <row r="3397" spans="2:9" x14ac:dyDescent="0.25">
      <c r="B3397" s="3" t="s">
        <v>2220</v>
      </c>
      <c r="C3397" s="18">
        <v>3687.95</v>
      </c>
      <c r="D3397" s="3">
        <v>1</v>
      </c>
      <c r="E3397" s="3">
        <v>1</v>
      </c>
      <c r="F3397" s="23" t="s">
        <v>7111</v>
      </c>
      <c r="G3397" s="3" t="s">
        <v>3234</v>
      </c>
      <c r="H3397" s="3" t="s">
        <v>3235</v>
      </c>
      <c r="I3397" s="3" t="s">
        <v>6087</v>
      </c>
    </row>
    <row r="3398" spans="2:9" x14ac:dyDescent="0.25">
      <c r="B3398" s="3" t="s">
        <v>10857</v>
      </c>
      <c r="C3398" s="18">
        <v>18172</v>
      </c>
      <c r="D3398" s="3">
        <v>1</v>
      </c>
      <c r="E3398" s="3">
        <v>1</v>
      </c>
      <c r="F3398" s="23" t="s">
        <v>10858</v>
      </c>
      <c r="G3398" s="3" t="s">
        <v>2586</v>
      </c>
      <c r="H3398" s="3" t="s">
        <v>2546</v>
      </c>
      <c r="I3398" s="3" t="s">
        <v>2587</v>
      </c>
    </row>
    <row r="3399" spans="2:9" x14ac:dyDescent="0.25">
      <c r="B3399" s="3" t="s">
        <v>2287</v>
      </c>
      <c r="C3399" s="18">
        <v>1500</v>
      </c>
      <c r="D3399" s="3">
        <v>1</v>
      </c>
      <c r="E3399" s="3">
        <v>1</v>
      </c>
      <c r="F3399" s="23" t="s">
        <v>7229</v>
      </c>
      <c r="G3399" s="3" t="s">
        <v>2905</v>
      </c>
      <c r="H3399" s="3" t="s">
        <v>2546</v>
      </c>
      <c r="I3399" s="3" t="s">
        <v>2906</v>
      </c>
    </row>
    <row r="3400" spans="2:9" x14ac:dyDescent="0.25">
      <c r="B3400" s="3" t="s">
        <v>10963</v>
      </c>
      <c r="C3400" s="18">
        <v>12000</v>
      </c>
      <c r="D3400" s="3">
        <v>1</v>
      </c>
      <c r="E3400" s="3">
        <v>1</v>
      </c>
      <c r="F3400" s="23" t="s">
        <v>10964</v>
      </c>
      <c r="G3400" s="3" t="s">
        <v>2983</v>
      </c>
      <c r="H3400" s="3" t="s">
        <v>2546</v>
      </c>
      <c r="I3400" s="3" t="s">
        <v>5301</v>
      </c>
    </row>
    <row r="3401" spans="2:9" x14ac:dyDescent="0.25">
      <c r="B3401" s="3" t="s">
        <v>10749</v>
      </c>
      <c r="C3401" s="18">
        <v>1000</v>
      </c>
      <c r="D3401" s="3">
        <v>1</v>
      </c>
      <c r="E3401" s="3">
        <v>1</v>
      </c>
      <c r="F3401" s="23" t="s">
        <v>10750</v>
      </c>
      <c r="G3401" s="3" t="s">
        <v>3512</v>
      </c>
      <c r="H3401" s="3" t="s">
        <v>2546</v>
      </c>
      <c r="I3401" s="3" t="s">
        <v>3513</v>
      </c>
    </row>
    <row r="3402" spans="2:9" x14ac:dyDescent="0.25">
      <c r="B3402" s="3" t="s">
        <v>10948</v>
      </c>
      <c r="C3402" s="18">
        <v>155</v>
      </c>
      <c r="D3402" s="3">
        <v>1</v>
      </c>
      <c r="E3402" s="3">
        <v>1</v>
      </c>
      <c r="F3402" s="23" t="s">
        <v>10949</v>
      </c>
      <c r="G3402" s="3" t="s">
        <v>10950</v>
      </c>
      <c r="H3402" s="3" t="s">
        <v>3138</v>
      </c>
      <c r="I3402" s="3" t="s">
        <v>10951</v>
      </c>
    </row>
    <row r="3403" spans="2:9" x14ac:dyDescent="0.25">
      <c r="B3403" s="3" t="s">
        <v>11974</v>
      </c>
      <c r="C3403" s="18">
        <v>75</v>
      </c>
      <c r="D3403" s="3">
        <v>1</v>
      </c>
      <c r="E3403" s="3">
        <v>1</v>
      </c>
      <c r="F3403" s="23" t="s">
        <v>11975</v>
      </c>
      <c r="G3403" s="3" t="s">
        <v>3323</v>
      </c>
      <c r="H3403" s="3" t="s">
        <v>2650</v>
      </c>
      <c r="I3403" s="3" t="s">
        <v>11976</v>
      </c>
    </row>
    <row r="3404" spans="2:9" x14ac:dyDescent="0.25">
      <c r="B3404" s="3" t="s">
        <v>10789</v>
      </c>
      <c r="C3404" s="18">
        <v>279</v>
      </c>
      <c r="D3404" s="3">
        <v>1</v>
      </c>
      <c r="E3404" s="3">
        <v>1</v>
      </c>
      <c r="F3404" s="23" t="s">
        <v>10790</v>
      </c>
      <c r="G3404" s="3" t="s">
        <v>4460</v>
      </c>
      <c r="H3404" s="3" t="s">
        <v>2728</v>
      </c>
      <c r="I3404" s="3" t="s">
        <v>9578</v>
      </c>
    </row>
    <row r="3405" spans="2:9" x14ac:dyDescent="0.25">
      <c r="B3405" s="3" t="s">
        <v>10837</v>
      </c>
      <c r="C3405" s="18">
        <v>2500</v>
      </c>
      <c r="D3405" s="3">
        <v>1</v>
      </c>
      <c r="E3405" s="3">
        <v>1</v>
      </c>
      <c r="F3405" s="23" t="s">
        <v>10838</v>
      </c>
      <c r="G3405" s="3" t="s">
        <v>10839</v>
      </c>
      <c r="H3405" s="3" t="s">
        <v>2650</v>
      </c>
      <c r="I3405" s="3" t="s">
        <v>5557</v>
      </c>
    </row>
    <row r="3406" spans="2:9" x14ac:dyDescent="0.25">
      <c r="B3406" s="3" t="s">
        <v>2492</v>
      </c>
      <c r="C3406" s="18">
        <v>35.03</v>
      </c>
      <c r="D3406" s="3">
        <v>1</v>
      </c>
      <c r="E3406" s="3">
        <v>1</v>
      </c>
      <c r="F3406" s="23" t="s">
        <v>7610</v>
      </c>
      <c r="G3406" s="3" t="s">
        <v>2857</v>
      </c>
      <c r="H3406" s="3" t="s">
        <v>2546</v>
      </c>
      <c r="I3406" s="3" t="s">
        <v>7611</v>
      </c>
    </row>
    <row r="3407" spans="2:9" x14ac:dyDescent="0.25">
      <c r="B3407" s="3" t="s">
        <v>2082</v>
      </c>
      <c r="C3407" s="18">
        <v>109.43</v>
      </c>
      <c r="D3407" s="3">
        <v>1</v>
      </c>
      <c r="E3407" s="3">
        <v>1</v>
      </c>
      <c r="F3407" s="23" t="s">
        <v>6861</v>
      </c>
      <c r="G3407" s="3" t="s">
        <v>4099</v>
      </c>
      <c r="H3407" s="3" t="s">
        <v>2580</v>
      </c>
      <c r="I3407" s="3" t="s">
        <v>6862</v>
      </c>
    </row>
    <row r="3408" spans="2:9" x14ac:dyDescent="0.25">
      <c r="B3408" s="3" t="s">
        <v>2520</v>
      </c>
      <c r="C3408" s="18">
        <v>228</v>
      </c>
      <c r="D3408" s="3">
        <v>1</v>
      </c>
      <c r="E3408" s="3">
        <v>1</v>
      </c>
      <c r="F3408" s="23" t="s">
        <v>7659</v>
      </c>
      <c r="G3408" s="3" t="s">
        <v>7660</v>
      </c>
      <c r="H3408" s="3" t="s">
        <v>2975</v>
      </c>
      <c r="I3408" s="3" t="s">
        <v>7661</v>
      </c>
    </row>
    <row r="3409" spans="2:9" x14ac:dyDescent="0.25">
      <c r="B3409" s="3" t="s">
        <v>2152</v>
      </c>
      <c r="C3409" s="18">
        <v>300</v>
      </c>
      <c r="D3409" s="3">
        <v>1</v>
      </c>
      <c r="E3409" s="3">
        <v>1</v>
      </c>
      <c r="F3409" s="23" t="s">
        <v>6989</v>
      </c>
      <c r="G3409" s="3" t="s">
        <v>6990</v>
      </c>
      <c r="H3409" s="3" t="s">
        <v>2580</v>
      </c>
      <c r="I3409" s="3" t="s">
        <v>6991</v>
      </c>
    </row>
    <row r="3410" spans="2:9" x14ac:dyDescent="0.25">
      <c r="B3410" s="3" t="s">
        <v>2114</v>
      </c>
      <c r="C3410" s="18">
        <v>132.77000000000001</v>
      </c>
      <c r="D3410" s="3">
        <v>1</v>
      </c>
      <c r="E3410" s="3">
        <v>1</v>
      </c>
      <c r="F3410" s="23" t="s">
        <v>6915</v>
      </c>
      <c r="G3410" s="3" t="s">
        <v>6916</v>
      </c>
      <c r="H3410" s="3" t="s">
        <v>2707</v>
      </c>
      <c r="I3410" s="3" t="s">
        <v>6917</v>
      </c>
    </row>
    <row r="3411" spans="2:9" x14ac:dyDescent="0.25">
      <c r="B3411" s="3" t="s">
        <v>11977</v>
      </c>
      <c r="C3411" s="18">
        <v>2159.85</v>
      </c>
      <c r="D3411" s="3">
        <v>1</v>
      </c>
      <c r="E3411" s="3">
        <v>1</v>
      </c>
      <c r="F3411" s="23" t="s">
        <v>11978</v>
      </c>
      <c r="G3411" s="3" t="s">
        <v>2537</v>
      </c>
      <c r="H3411" s="3" t="s">
        <v>2538</v>
      </c>
      <c r="I3411" s="3" t="s">
        <v>9996</v>
      </c>
    </row>
    <row r="3412" spans="2:9" x14ac:dyDescent="0.25">
      <c r="B3412" s="3" t="s">
        <v>11979</v>
      </c>
      <c r="C3412" s="18">
        <v>1500</v>
      </c>
      <c r="D3412" s="3">
        <v>1</v>
      </c>
      <c r="E3412" s="3">
        <v>1</v>
      </c>
      <c r="F3412" s="23" t="s">
        <v>11980</v>
      </c>
      <c r="G3412" s="3" t="s">
        <v>2561</v>
      </c>
      <c r="H3412" s="3" t="s">
        <v>2546</v>
      </c>
      <c r="I3412" s="3" t="s">
        <v>11981</v>
      </c>
    </row>
    <row r="3413" spans="2:9" x14ac:dyDescent="0.25">
      <c r="B3413" s="3" t="s">
        <v>2214</v>
      </c>
      <c r="C3413" s="18">
        <v>500</v>
      </c>
      <c r="D3413" s="3">
        <v>1</v>
      </c>
      <c r="E3413" s="3">
        <v>1</v>
      </c>
      <c r="F3413" s="23" t="s">
        <v>7103</v>
      </c>
      <c r="G3413" s="3" t="s">
        <v>2667</v>
      </c>
      <c r="H3413" s="3" t="s">
        <v>2580</v>
      </c>
      <c r="I3413" s="3" t="s">
        <v>4793</v>
      </c>
    </row>
    <row r="3414" spans="2:9" x14ac:dyDescent="0.25">
      <c r="B3414" s="3" t="s">
        <v>11982</v>
      </c>
      <c r="C3414" s="18">
        <v>150</v>
      </c>
      <c r="D3414" s="3">
        <v>1</v>
      </c>
      <c r="E3414" s="3">
        <v>1</v>
      </c>
      <c r="F3414" s="23" t="s">
        <v>11983</v>
      </c>
      <c r="G3414" s="3" t="s">
        <v>11984</v>
      </c>
      <c r="H3414" s="3" t="s">
        <v>3131</v>
      </c>
      <c r="I3414" s="3" t="s">
        <v>11985</v>
      </c>
    </row>
    <row r="3415" spans="2:9" x14ac:dyDescent="0.25">
      <c r="B3415" s="3" t="s">
        <v>2045</v>
      </c>
      <c r="C3415" s="18">
        <v>1200</v>
      </c>
      <c r="D3415" s="3">
        <v>1</v>
      </c>
      <c r="E3415" s="3">
        <v>1</v>
      </c>
      <c r="F3415" s="23" t="s">
        <v>6799</v>
      </c>
      <c r="G3415" s="3" t="s">
        <v>2905</v>
      </c>
      <c r="H3415" s="3" t="s">
        <v>2546</v>
      </c>
      <c r="I3415" s="3" t="s">
        <v>2906</v>
      </c>
    </row>
    <row r="3416" spans="2:9" x14ac:dyDescent="0.25">
      <c r="B3416" s="3" t="s">
        <v>10883</v>
      </c>
      <c r="C3416" s="18">
        <v>200</v>
      </c>
      <c r="D3416" s="3">
        <v>1</v>
      </c>
      <c r="E3416" s="3">
        <v>1</v>
      </c>
      <c r="F3416" s="23" t="s">
        <v>10884</v>
      </c>
      <c r="G3416" s="3" t="s">
        <v>2718</v>
      </c>
      <c r="H3416" s="3" t="s">
        <v>2546</v>
      </c>
      <c r="I3416" s="3" t="s">
        <v>10885</v>
      </c>
    </row>
    <row r="3417" spans="2:9" x14ac:dyDescent="0.25">
      <c r="B3417" s="3" t="s">
        <v>2273</v>
      </c>
      <c r="C3417" s="18">
        <v>2500</v>
      </c>
      <c r="D3417" s="3">
        <v>1</v>
      </c>
      <c r="E3417" s="3">
        <v>1</v>
      </c>
      <c r="F3417" s="23" t="s">
        <v>7208</v>
      </c>
      <c r="G3417" s="3" t="s">
        <v>2561</v>
      </c>
      <c r="H3417" s="3" t="s">
        <v>2546</v>
      </c>
      <c r="I3417" s="3" t="s">
        <v>3028</v>
      </c>
    </row>
    <row r="3418" spans="2:9" x14ac:dyDescent="0.25">
      <c r="B3418" s="3" t="s">
        <v>2071</v>
      </c>
      <c r="C3418" s="18">
        <v>14417.52</v>
      </c>
      <c r="D3418" s="3">
        <v>1</v>
      </c>
      <c r="E3418" s="3">
        <v>1</v>
      </c>
      <c r="F3418" s="23" t="s">
        <v>6844</v>
      </c>
      <c r="G3418" s="3" t="s">
        <v>6845</v>
      </c>
      <c r="H3418" s="3" t="s">
        <v>2731</v>
      </c>
      <c r="I3418" s="3" t="s">
        <v>2731</v>
      </c>
    </row>
    <row r="3419" spans="2:9" x14ac:dyDescent="0.25">
      <c r="B3419" s="3" t="s">
        <v>2081</v>
      </c>
      <c r="C3419" s="18">
        <v>1350</v>
      </c>
      <c r="D3419" s="3">
        <v>1</v>
      </c>
      <c r="E3419" s="3">
        <v>1</v>
      </c>
      <c r="F3419" s="23" t="s">
        <v>6860</v>
      </c>
      <c r="G3419" s="3" t="s">
        <v>2667</v>
      </c>
      <c r="H3419" s="3" t="s">
        <v>2580</v>
      </c>
      <c r="I3419" s="3" t="s">
        <v>4576</v>
      </c>
    </row>
    <row r="3420" spans="2:9" x14ac:dyDescent="0.25">
      <c r="B3420" s="3" t="s">
        <v>2076</v>
      </c>
      <c r="C3420" s="18">
        <v>24500</v>
      </c>
      <c r="D3420" s="3">
        <v>1</v>
      </c>
      <c r="E3420" s="3">
        <v>1</v>
      </c>
      <c r="F3420" s="23" t="s">
        <v>6853</v>
      </c>
      <c r="G3420" s="3" t="s">
        <v>3867</v>
      </c>
      <c r="H3420" s="3" t="s">
        <v>2546</v>
      </c>
      <c r="I3420" s="3" t="s">
        <v>3868</v>
      </c>
    </row>
    <row r="3421" spans="2:9" x14ac:dyDescent="0.25">
      <c r="B3421" s="3" t="s">
        <v>10914</v>
      </c>
      <c r="C3421" s="18">
        <v>7202.5</v>
      </c>
      <c r="D3421" s="3">
        <v>1</v>
      </c>
      <c r="E3421" s="3">
        <v>1</v>
      </c>
      <c r="F3421" s="23" t="s">
        <v>10915</v>
      </c>
      <c r="G3421" s="3" t="s">
        <v>10916</v>
      </c>
      <c r="H3421" s="3" t="s">
        <v>5379</v>
      </c>
      <c r="I3421" s="3" t="s">
        <v>10917</v>
      </c>
    </row>
    <row r="3422" spans="2:9" x14ac:dyDescent="0.25">
      <c r="B3422" s="3" t="s">
        <v>2131</v>
      </c>
      <c r="C3422" s="18">
        <v>13500</v>
      </c>
      <c r="D3422" s="3">
        <v>1</v>
      </c>
      <c r="E3422" s="3">
        <v>1</v>
      </c>
      <c r="F3422" s="23" t="s">
        <v>6953</v>
      </c>
      <c r="G3422" s="3" t="s">
        <v>2998</v>
      </c>
      <c r="H3422" s="3" t="s">
        <v>2554</v>
      </c>
      <c r="I3422" s="3" t="s">
        <v>6954</v>
      </c>
    </row>
    <row r="3423" spans="2:9" x14ac:dyDescent="0.25">
      <c r="B3423" s="3" t="s">
        <v>10906</v>
      </c>
      <c r="C3423" s="18">
        <v>4970</v>
      </c>
      <c r="D3423" s="3">
        <v>1</v>
      </c>
      <c r="E3423" s="3">
        <v>1</v>
      </c>
      <c r="F3423" s="23" t="s">
        <v>10907</v>
      </c>
      <c r="G3423" s="3" t="s">
        <v>5378</v>
      </c>
      <c r="H3423" s="3" t="s">
        <v>5379</v>
      </c>
      <c r="I3423" s="3" t="s">
        <v>10908</v>
      </c>
    </row>
    <row r="3424" spans="2:9" x14ac:dyDescent="0.25">
      <c r="B3424" s="3" t="s">
        <v>2231</v>
      </c>
      <c r="C3424" s="18">
        <v>2400</v>
      </c>
      <c r="D3424" s="3">
        <v>1</v>
      </c>
      <c r="E3424" s="3">
        <v>1</v>
      </c>
      <c r="F3424" s="23" t="s">
        <v>7130</v>
      </c>
      <c r="G3424" s="3" t="s">
        <v>2586</v>
      </c>
      <c r="H3424" s="3" t="s">
        <v>2546</v>
      </c>
      <c r="I3424" s="3" t="s">
        <v>7131</v>
      </c>
    </row>
    <row r="3425" spans="2:9" x14ac:dyDescent="0.25">
      <c r="B3425" s="3" t="s">
        <v>11986</v>
      </c>
      <c r="C3425" s="18">
        <v>271.33999999999997</v>
      </c>
      <c r="D3425" s="3">
        <v>1</v>
      </c>
      <c r="E3425" s="3">
        <v>1</v>
      </c>
      <c r="F3425" s="23" t="e">
        <v>#N/A</v>
      </c>
      <c r="G3425" s="3" t="e">
        <v>#N/A</v>
      </c>
      <c r="H3425" s="3" t="e">
        <v>#N/A</v>
      </c>
      <c r="I3425" s="3" t="e">
        <v>#N/A</v>
      </c>
    </row>
    <row r="3426" spans="2:9" x14ac:dyDescent="0.25">
      <c r="B3426" s="3" t="s">
        <v>11987</v>
      </c>
      <c r="C3426" s="18">
        <v>994</v>
      </c>
      <c r="D3426" s="3">
        <v>1</v>
      </c>
      <c r="E3426" s="3">
        <v>1</v>
      </c>
      <c r="F3426" s="23" t="s">
        <v>11988</v>
      </c>
      <c r="G3426" s="3" t="s">
        <v>3619</v>
      </c>
      <c r="H3426" s="3" t="s">
        <v>2927</v>
      </c>
      <c r="I3426" s="3" t="s">
        <v>4225</v>
      </c>
    </row>
    <row r="3427" spans="2:9" x14ac:dyDescent="0.25">
      <c r="B3427" s="3" t="s">
        <v>2094</v>
      </c>
      <c r="C3427" s="18">
        <v>1850</v>
      </c>
      <c r="D3427" s="3">
        <v>1</v>
      </c>
      <c r="E3427" s="3">
        <v>1</v>
      </c>
      <c r="F3427" s="23" t="s">
        <v>6881</v>
      </c>
      <c r="G3427" s="3" t="s">
        <v>2658</v>
      </c>
      <c r="H3427" s="3" t="s">
        <v>2546</v>
      </c>
      <c r="I3427" s="3" t="s">
        <v>2840</v>
      </c>
    </row>
    <row r="3428" spans="2:9" x14ac:dyDescent="0.25">
      <c r="B3428" s="3" t="s">
        <v>2109</v>
      </c>
      <c r="C3428" s="18">
        <v>71.900000000000006</v>
      </c>
      <c r="D3428" s="3">
        <v>1</v>
      </c>
      <c r="E3428" s="3">
        <v>1</v>
      </c>
      <c r="F3428" s="23" t="s">
        <v>6906</v>
      </c>
      <c r="G3428" s="3" t="s">
        <v>2905</v>
      </c>
      <c r="H3428" s="3" t="s">
        <v>2546</v>
      </c>
      <c r="I3428" s="3" t="s">
        <v>2906</v>
      </c>
    </row>
    <row r="3429" spans="2:9" x14ac:dyDescent="0.25">
      <c r="B3429" s="3" t="s">
        <v>11989</v>
      </c>
      <c r="C3429" s="18">
        <v>6682.1</v>
      </c>
      <c r="D3429" s="3">
        <v>1</v>
      </c>
      <c r="E3429" s="3">
        <v>1</v>
      </c>
      <c r="F3429" s="23" t="e">
        <v>#N/A</v>
      </c>
      <c r="G3429" s="3" t="e">
        <v>#N/A</v>
      </c>
      <c r="H3429" s="3" t="e">
        <v>#N/A</v>
      </c>
      <c r="I3429" s="3" t="e">
        <v>#N/A</v>
      </c>
    </row>
    <row r="3430" spans="2:9" x14ac:dyDescent="0.25">
      <c r="B3430" s="3" t="s">
        <v>2186</v>
      </c>
      <c r="C3430" s="18">
        <v>343</v>
      </c>
      <c r="D3430" s="3">
        <v>1</v>
      </c>
      <c r="E3430" s="3">
        <v>1</v>
      </c>
      <c r="F3430" s="23" t="s">
        <v>7054</v>
      </c>
      <c r="G3430" s="3" t="s">
        <v>3018</v>
      </c>
      <c r="H3430" s="3" t="s">
        <v>2697</v>
      </c>
      <c r="I3430" s="3" t="s">
        <v>7055</v>
      </c>
    </row>
    <row r="3431" spans="2:9" x14ac:dyDescent="0.25">
      <c r="B3431" s="3" t="s">
        <v>10740</v>
      </c>
      <c r="C3431" s="18">
        <v>2500</v>
      </c>
      <c r="D3431" s="3">
        <v>1</v>
      </c>
      <c r="E3431" s="3">
        <v>1</v>
      </c>
      <c r="F3431" s="23" t="s">
        <v>10741</v>
      </c>
      <c r="G3431" s="3" t="s">
        <v>2655</v>
      </c>
      <c r="H3431" s="3" t="s">
        <v>2546</v>
      </c>
      <c r="I3431" s="3" t="s">
        <v>3532</v>
      </c>
    </row>
    <row r="3432" spans="2:9" x14ac:dyDescent="0.25">
      <c r="B3432" s="3" t="s">
        <v>10939</v>
      </c>
      <c r="C3432" s="18">
        <v>137.5</v>
      </c>
      <c r="D3432" s="3">
        <v>1</v>
      </c>
      <c r="E3432" s="3">
        <v>1</v>
      </c>
      <c r="F3432" s="23" t="s">
        <v>10940</v>
      </c>
      <c r="G3432" s="3" t="s">
        <v>2995</v>
      </c>
      <c r="H3432" s="3" t="s">
        <v>2546</v>
      </c>
      <c r="I3432" s="3" t="s">
        <v>3226</v>
      </c>
    </row>
    <row r="3433" spans="2:9" x14ac:dyDescent="0.25">
      <c r="B3433" s="3" t="s">
        <v>10847</v>
      </c>
      <c r="C3433" s="18">
        <v>600</v>
      </c>
      <c r="D3433" s="3">
        <v>1</v>
      </c>
      <c r="E3433" s="3">
        <v>1</v>
      </c>
      <c r="F3433" s="23" t="s">
        <v>10848</v>
      </c>
      <c r="G3433" s="3" t="s">
        <v>3234</v>
      </c>
      <c r="H3433" s="3" t="s">
        <v>3235</v>
      </c>
      <c r="I3433" s="3" t="s">
        <v>3236</v>
      </c>
    </row>
    <row r="3434" spans="2:9" x14ac:dyDescent="0.25">
      <c r="B3434" s="3" t="s">
        <v>2052</v>
      </c>
      <c r="C3434" s="18">
        <v>174.28</v>
      </c>
      <c r="D3434" s="3">
        <v>1</v>
      </c>
      <c r="E3434" s="3">
        <v>1</v>
      </c>
      <c r="F3434" s="23" t="s">
        <v>6811</v>
      </c>
      <c r="G3434" s="3" t="s">
        <v>6642</v>
      </c>
      <c r="H3434" s="3" t="s">
        <v>2554</v>
      </c>
      <c r="I3434" s="3" t="s">
        <v>6812</v>
      </c>
    </row>
    <row r="3435" spans="2:9" x14ac:dyDescent="0.25">
      <c r="B3435" s="3" t="s">
        <v>2166</v>
      </c>
      <c r="C3435" s="18">
        <v>485</v>
      </c>
      <c r="D3435" s="3">
        <v>1</v>
      </c>
      <c r="E3435" s="3">
        <v>1</v>
      </c>
      <c r="F3435" s="23" t="s">
        <v>7016</v>
      </c>
      <c r="G3435" s="3" t="s">
        <v>7017</v>
      </c>
      <c r="H3435" s="3" t="s">
        <v>7018</v>
      </c>
      <c r="I3435" s="3" t="s">
        <v>7019</v>
      </c>
    </row>
    <row r="3436" spans="2:9" x14ac:dyDescent="0.25">
      <c r="B3436" s="3" t="s">
        <v>11990</v>
      </c>
      <c r="C3436" s="18">
        <v>262</v>
      </c>
      <c r="D3436" s="3">
        <v>1</v>
      </c>
      <c r="E3436" s="3">
        <v>1</v>
      </c>
      <c r="F3436" s="23" t="s">
        <v>11991</v>
      </c>
      <c r="G3436" s="3" t="s">
        <v>2812</v>
      </c>
      <c r="H3436" s="3" t="s">
        <v>2611</v>
      </c>
      <c r="I3436" s="3" t="s">
        <v>11992</v>
      </c>
    </row>
    <row r="3437" spans="2:9" x14ac:dyDescent="0.25">
      <c r="B3437" s="3" t="s">
        <v>10888</v>
      </c>
      <c r="C3437" s="18">
        <v>3260</v>
      </c>
      <c r="D3437" s="3">
        <v>1</v>
      </c>
      <c r="E3437" s="3">
        <v>1</v>
      </c>
      <c r="F3437" s="23" t="s">
        <v>10889</v>
      </c>
      <c r="G3437" s="3" t="s">
        <v>10890</v>
      </c>
      <c r="H3437" s="3" t="s">
        <v>2715</v>
      </c>
      <c r="I3437" s="3" t="s">
        <v>10891</v>
      </c>
    </row>
    <row r="3438" spans="2:9" x14ac:dyDescent="0.25">
      <c r="B3438" s="3" t="s">
        <v>2075</v>
      </c>
      <c r="C3438" s="18">
        <v>3000</v>
      </c>
      <c r="D3438" s="3">
        <v>1</v>
      </c>
      <c r="E3438" s="3">
        <v>1</v>
      </c>
      <c r="F3438" s="23" t="s">
        <v>6852</v>
      </c>
      <c r="G3438" s="3" t="s">
        <v>3234</v>
      </c>
      <c r="H3438" s="3" t="s">
        <v>3235</v>
      </c>
      <c r="I3438" s="3" t="s">
        <v>3236</v>
      </c>
    </row>
    <row r="3439" spans="2:9" x14ac:dyDescent="0.25">
      <c r="B3439" s="3" t="s">
        <v>2168</v>
      </c>
      <c r="C3439" s="18">
        <v>3150</v>
      </c>
      <c r="D3439" s="3">
        <v>1</v>
      </c>
      <c r="E3439" s="3">
        <v>1</v>
      </c>
      <c r="F3439" s="23" t="s">
        <v>7022</v>
      </c>
      <c r="G3439" s="3" t="s">
        <v>4441</v>
      </c>
      <c r="H3439" s="3" t="s">
        <v>4043</v>
      </c>
      <c r="I3439" s="3" t="s">
        <v>7023</v>
      </c>
    </row>
    <row r="3440" spans="2:9" x14ac:dyDescent="0.25">
      <c r="B3440" s="3" t="s">
        <v>2049</v>
      </c>
      <c r="C3440" s="18">
        <v>2975</v>
      </c>
      <c r="D3440" s="3">
        <v>1</v>
      </c>
      <c r="E3440" s="3">
        <v>1</v>
      </c>
      <c r="F3440" s="23" t="s">
        <v>6804</v>
      </c>
      <c r="G3440" s="3" t="s">
        <v>2561</v>
      </c>
      <c r="H3440" s="3" t="s">
        <v>2546</v>
      </c>
      <c r="I3440" s="3" t="s">
        <v>6805</v>
      </c>
    </row>
    <row r="3441" spans="2:9" x14ac:dyDescent="0.25">
      <c r="B3441" s="3" t="s">
        <v>2042</v>
      </c>
      <c r="C3441" s="18">
        <v>7260</v>
      </c>
      <c r="D3441" s="3">
        <v>1</v>
      </c>
      <c r="E3441" s="3">
        <v>1</v>
      </c>
      <c r="F3441" s="23" t="s">
        <v>6791</v>
      </c>
      <c r="G3441" s="3" t="s">
        <v>6792</v>
      </c>
      <c r="H3441" s="3" t="s">
        <v>3015</v>
      </c>
      <c r="I3441" s="3" t="s">
        <v>6793</v>
      </c>
    </row>
    <row r="3442" spans="2:9" x14ac:dyDescent="0.25">
      <c r="B3442" s="3" t="s">
        <v>10835</v>
      </c>
      <c r="C3442" s="18">
        <v>904</v>
      </c>
      <c r="D3442" s="3">
        <v>1</v>
      </c>
      <c r="E3442" s="3">
        <v>1</v>
      </c>
      <c r="F3442" s="23" t="s">
        <v>10836</v>
      </c>
      <c r="G3442" s="3" t="s">
        <v>4239</v>
      </c>
      <c r="H3442" s="3" t="s">
        <v>2546</v>
      </c>
      <c r="I3442" s="3" t="s">
        <v>4240</v>
      </c>
    </row>
    <row r="3443" spans="2:9" x14ac:dyDescent="0.25">
      <c r="B3443" s="3" t="s">
        <v>2208</v>
      </c>
      <c r="C3443" s="18">
        <v>290.58</v>
      </c>
      <c r="D3443" s="3">
        <v>1</v>
      </c>
      <c r="E3443" s="3">
        <v>1</v>
      </c>
      <c r="F3443" s="23" t="s">
        <v>7091</v>
      </c>
      <c r="G3443" s="3" t="s">
        <v>2586</v>
      </c>
      <c r="H3443" s="3" t="s">
        <v>2546</v>
      </c>
      <c r="I3443" s="3" t="s">
        <v>3754</v>
      </c>
    </row>
    <row r="3444" spans="2:9" x14ac:dyDescent="0.25">
      <c r="B3444" s="3" t="s">
        <v>2093</v>
      </c>
      <c r="C3444" s="18">
        <v>4750</v>
      </c>
      <c r="D3444" s="3">
        <v>1</v>
      </c>
      <c r="E3444" s="3">
        <v>1</v>
      </c>
      <c r="F3444" s="23" t="s">
        <v>6880</v>
      </c>
      <c r="G3444" s="3" t="s">
        <v>3867</v>
      </c>
      <c r="H3444" s="3" t="s">
        <v>2546</v>
      </c>
      <c r="I3444" s="3" t="s">
        <v>3868</v>
      </c>
    </row>
    <row r="3445" spans="2:9" x14ac:dyDescent="0.25">
      <c r="B3445" s="3" t="s">
        <v>11993</v>
      </c>
      <c r="C3445" s="18">
        <v>343.37</v>
      </c>
      <c r="D3445" s="3">
        <v>1</v>
      </c>
      <c r="E3445" s="3">
        <v>1</v>
      </c>
      <c r="F3445" s="23" t="e">
        <v>#N/A</v>
      </c>
      <c r="G3445" s="3" t="e">
        <v>#N/A</v>
      </c>
      <c r="H3445" s="3" t="e">
        <v>#N/A</v>
      </c>
      <c r="I3445" s="3" t="e">
        <v>#N/A</v>
      </c>
    </row>
    <row r="3446" spans="2:9" x14ac:dyDescent="0.25">
      <c r="B3446" s="3" t="s">
        <v>11994</v>
      </c>
      <c r="C3446" s="18">
        <v>275</v>
      </c>
      <c r="D3446" s="3">
        <v>1</v>
      </c>
      <c r="E3446" s="3">
        <v>1</v>
      </c>
      <c r="F3446" s="23" t="s">
        <v>11995</v>
      </c>
      <c r="G3446" s="3" t="s">
        <v>3083</v>
      </c>
      <c r="H3446" s="3" t="s">
        <v>3084</v>
      </c>
      <c r="I3446" s="3" t="s">
        <v>11996</v>
      </c>
    </row>
    <row r="3447" spans="2:9" x14ac:dyDescent="0.25">
      <c r="B3447" s="3" t="s">
        <v>2053</v>
      </c>
      <c r="C3447" s="18">
        <v>225</v>
      </c>
      <c r="D3447" s="3">
        <v>1</v>
      </c>
      <c r="E3447" s="3">
        <v>1</v>
      </c>
      <c r="F3447" s="23" t="s">
        <v>6813</v>
      </c>
      <c r="G3447" s="3" t="s">
        <v>2561</v>
      </c>
      <c r="H3447" s="3" t="s">
        <v>2546</v>
      </c>
      <c r="I3447" s="3" t="s">
        <v>2930</v>
      </c>
    </row>
    <row r="3448" spans="2:9" x14ac:dyDescent="0.25">
      <c r="B3448" s="3" t="s">
        <v>11997</v>
      </c>
      <c r="C3448" s="18">
        <v>894</v>
      </c>
      <c r="D3448" s="3">
        <v>1</v>
      </c>
      <c r="E3448" s="3">
        <v>1</v>
      </c>
      <c r="F3448" s="23" t="s">
        <v>11998</v>
      </c>
      <c r="G3448" s="3" t="s">
        <v>2667</v>
      </c>
      <c r="H3448" s="3" t="s">
        <v>2580</v>
      </c>
      <c r="I3448" s="3" t="s">
        <v>4989</v>
      </c>
    </row>
    <row r="3449" spans="2:9" x14ac:dyDescent="0.25">
      <c r="B3449" s="3" t="s">
        <v>10845</v>
      </c>
      <c r="C3449" s="18">
        <v>588.79999999999995</v>
      </c>
      <c r="D3449" s="3">
        <v>1</v>
      </c>
      <c r="E3449" s="3">
        <v>1</v>
      </c>
      <c r="F3449" s="23" t="s">
        <v>10846</v>
      </c>
      <c r="G3449" s="3" t="s">
        <v>3249</v>
      </c>
      <c r="H3449" s="3" t="s">
        <v>2546</v>
      </c>
      <c r="I3449" s="3" t="s">
        <v>3250</v>
      </c>
    </row>
    <row r="3450" spans="2:9" x14ac:dyDescent="0.25">
      <c r="B3450" s="3" t="s">
        <v>11999</v>
      </c>
      <c r="C3450" s="18">
        <v>2438.66</v>
      </c>
      <c r="D3450" s="3">
        <v>1</v>
      </c>
      <c r="E3450" s="3">
        <v>1</v>
      </c>
      <c r="F3450" s="23" t="e">
        <v>#N/A</v>
      </c>
      <c r="G3450" s="3" t="e">
        <v>#N/A</v>
      </c>
      <c r="H3450" s="3" t="e">
        <v>#N/A</v>
      </c>
      <c r="I3450" s="3" t="e">
        <v>#N/A</v>
      </c>
    </row>
    <row r="3451" spans="2:9" x14ac:dyDescent="0.25">
      <c r="B3451" s="3" t="s">
        <v>2058</v>
      </c>
      <c r="C3451" s="18">
        <v>139.09</v>
      </c>
      <c r="D3451" s="3">
        <v>1</v>
      </c>
      <c r="E3451" s="3">
        <v>1</v>
      </c>
      <c r="F3451" s="23" t="s">
        <v>6821</v>
      </c>
      <c r="G3451" s="3" t="s">
        <v>4797</v>
      </c>
      <c r="H3451" s="3" t="s">
        <v>2546</v>
      </c>
      <c r="I3451" s="3" t="s">
        <v>6822</v>
      </c>
    </row>
    <row r="3452" spans="2:9" x14ac:dyDescent="0.25">
      <c r="B3452" s="3" t="s">
        <v>2262</v>
      </c>
      <c r="C3452" s="18">
        <v>4302</v>
      </c>
      <c r="D3452" s="3">
        <v>1</v>
      </c>
      <c r="E3452" s="3">
        <v>1</v>
      </c>
      <c r="F3452" s="23" t="s">
        <v>7191</v>
      </c>
      <c r="G3452" s="3" t="s">
        <v>3234</v>
      </c>
      <c r="H3452" s="3" t="s">
        <v>3235</v>
      </c>
      <c r="I3452" s="3" t="s">
        <v>6087</v>
      </c>
    </row>
    <row r="3453" spans="2:9" x14ac:dyDescent="0.25">
      <c r="B3453" s="3" t="s">
        <v>12000</v>
      </c>
      <c r="C3453" s="18">
        <v>1800</v>
      </c>
      <c r="D3453" s="3">
        <v>1</v>
      </c>
      <c r="E3453" s="3">
        <v>1</v>
      </c>
      <c r="F3453" s="23" t="s">
        <v>12001</v>
      </c>
      <c r="G3453" s="3" t="s">
        <v>2667</v>
      </c>
      <c r="H3453" s="3" t="s">
        <v>2580</v>
      </c>
      <c r="I3453" s="3" t="s">
        <v>4153</v>
      </c>
    </row>
    <row r="3454" spans="2:9" x14ac:dyDescent="0.25">
      <c r="B3454" s="3" t="s">
        <v>10822</v>
      </c>
      <c r="C3454" s="18">
        <v>56995</v>
      </c>
      <c r="D3454" s="3">
        <v>1</v>
      </c>
      <c r="E3454" s="3">
        <v>1</v>
      </c>
      <c r="F3454" s="23" t="s">
        <v>10823</v>
      </c>
      <c r="G3454" s="3" t="s">
        <v>10824</v>
      </c>
      <c r="H3454" s="3" t="s">
        <v>2682</v>
      </c>
      <c r="I3454" s="3" t="s">
        <v>10825</v>
      </c>
    </row>
    <row r="3455" spans="2:9" x14ac:dyDescent="0.25">
      <c r="B3455" s="3" t="s">
        <v>2167</v>
      </c>
      <c r="C3455" s="18">
        <v>3200</v>
      </c>
      <c r="D3455" s="3">
        <v>1</v>
      </c>
      <c r="E3455" s="3">
        <v>1</v>
      </c>
      <c r="F3455" s="23" t="s">
        <v>7020</v>
      </c>
      <c r="G3455" s="3" t="s">
        <v>3803</v>
      </c>
      <c r="H3455" s="3" t="s">
        <v>2546</v>
      </c>
      <c r="I3455" s="3" t="s">
        <v>7021</v>
      </c>
    </row>
    <row r="3456" spans="2:9" x14ac:dyDescent="0.25">
      <c r="B3456" s="3" t="s">
        <v>2085</v>
      </c>
      <c r="C3456" s="18">
        <v>1983.9</v>
      </c>
      <c r="D3456" s="3">
        <v>1</v>
      </c>
      <c r="E3456" s="3">
        <v>1</v>
      </c>
      <c r="F3456" s="23" t="s">
        <v>6868</v>
      </c>
      <c r="G3456" s="3" t="s">
        <v>4483</v>
      </c>
      <c r="H3456" s="3" t="s">
        <v>2927</v>
      </c>
      <c r="I3456" s="3" t="s">
        <v>6869</v>
      </c>
    </row>
    <row r="3457" spans="2:9" x14ac:dyDescent="0.25">
      <c r="B3457" s="3" t="s">
        <v>2054</v>
      </c>
      <c r="C3457" s="18">
        <v>250</v>
      </c>
      <c r="D3457" s="3">
        <v>1</v>
      </c>
      <c r="E3457" s="3">
        <v>1</v>
      </c>
      <c r="F3457" s="23" t="s">
        <v>6814</v>
      </c>
      <c r="G3457" s="3" t="s">
        <v>2561</v>
      </c>
      <c r="H3457" s="3" t="s">
        <v>2546</v>
      </c>
      <c r="I3457" s="3" t="s">
        <v>2930</v>
      </c>
    </row>
    <row r="3458" spans="2:9" x14ac:dyDescent="0.25">
      <c r="B3458" s="3" t="s">
        <v>2180</v>
      </c>
      <c r="C3458" s="18">
        <v>7000</v>
      </c>
      <c r="D3458" s="3">
        <v>1</v>
      </c>
      <c r="E3458" s="3">
        <v>1</v>
      </c>
      <c r="F3458" s="23" t="s">
        <v>7043</v>
      </c>
      <c r="G3458" s="3" t="s">
        <v>7044</v>
      </c>
      <c r="H3458" s="3" t="s">
        <v>2682</v>
      </c>
      <c r="I3458" s="3" t="s">
        <v>7045</v>
      </c>
    </row>
    <row r="3459" spans="2:9" x14ac:dyDescent="0.25">
      <c r="B3459" s="3" t="s">
        <v>2055</v>
      </c>
      <c r="C3459" s="18">
        <v>59000</v>
      </c>
      <c r="D3459" s="3">
        <v>1</v>
      </c>
      <c r="E3459" s="3">
        <v>1</v>
      </c>
      <c r="F3459" s="23" t="s">
        <v>6815</v>
      </c>
      <c r="G3459" s="3" t="s">
        <v>6816</v>
      </c>
      <c r="H3459" s="3" t="s">
        <v>2731</v>
      </c>
      <c r="I3459" s="3" t="s">
        <v>6817</v>
      </c>
    </row>
    <row r="3460" spans="2:9" x14ac:dyDescent="0.25">
      <c r="B3460" s="3" t="s">
        <v>2117</v>
      </c>
      <c r="C3460" s="18">
        <v>310</v>
      </c>
      <c r="D3460" s="3">
        <v>1</v>
      </c>
      <c r="E3460" s="3">
        <v>1</v>
      </c>
      <c r="F3460" s="23" t="s">
        <v>6923</v>
      </c>
      <c r="G3460" s="3" t="s">
        <v>2646</v>
      </c>
      <c r="H3460" s="3" t="s">
        <v>2546</v>
      </c>
      <c r="I3460" s="3" t="s">
        <v>6924</v>
      </c>
    </row>
    <row r="3461" spans="2:9" x14ac:dyDescent="0.25">
      <c r="B3461" s="3" t="s">
        <v>10804</v>
      </c>
      <c r="C3461" s="18">
        <v>900</v>
      </c>
      <c r="D3461" s="3">
        <v>1</v>
      </c>
      <c r="E3461" s="3">
        <v>1</v>
      </c>
      <c r="F3461" s="23" t="s">
        <v>10805</v>
      </c>
      <c r="G3461" s="3" t="s">
        <v>3213</v>
      </c>
      <c r="H3461" s="3" t="s">
        <v>2546</v>
      </c>
      <c r="I3461" s="3" t="s">
        <v>3505</v>
      </c>
    </row>
    <row r="3462" spans="2:9" x14ac:dyDescent="0.25">
      <c r="B3462" s="3" t="s">
        <v>2187</v>
      </c>
      <c r="C3462" s="18">
        <v>750</v>
      </c>
      <c r="D3462" s="3">
        <v>1</v>
      </c>
      <c r="E3462" s="3">
        <v>1</v>
      </c>
      <c r="F3462" s="23" t="s">
        <v>7056</v>
      </c>
      <c r="G3462" s="3" t="s">
        <v>2561</v>
      </c>
      <c r="H3462" s="3" t="s">
        <v>2546</v>
      </c>
      <c r="I3462" s="3" t="s">
        <v>7057</v>
      </c>
    </row>
    <row r="3463" spans="2:9" x14ac:dyDescent="0.25">
      <c r="B3463" s="3" t="s">
        <v>10793</v>
      </c>
      <c r="C3463" s="18">
        <v>15000</v>
      </c>
      <c r="D3463" s="3">
        <v>1</v>
      </c>
      <c r="E3463" s="3">
        <v>1</v>
      </c>
      <c r="F3463" s="23" t="s">
        <v>10794</v>
      </c>
      <c r="G3463" s="3" t="s">
        <v>10795</v>
      </c>
      <c r="H3463" s="3" t="s">
        <v>2728</v>
      </c>
      <c r="I3463" s="3" t="s">
        <v>10796</v>
      </c>
    </row>
    <row r="3464" spans="2:9" x14ac:dyDescent="0.25">
      <c r="B3464" s="3" t="s">
        <v>12002</v>
      </c>
      <c r="C3464" s="18">
        <v>199</v>
      </c>
      <c r="D3464" s="3">
        <v>1</v>
      </c>
      <c r="E3464" s="3">
        <v>1</v>
      </c>
      <c r="F3464" s="23" t="s">
        <v>12003</v>
      </c>
      <c r="G3464" s="3" t="s">
        <v>6586</v>
      </c>
      <c r="H3464" s="3" t="s">
        <v>4501</v>
      </c>
      <c r="I3464" s="3" t="s">
        <v>12004</v>
      </c>
    </row>
    <row r="3465" spans="2:9" x14ac:dyDescent="0.25">
      <c r="B3465" s="3" t="s">
        <v>10843</v>
      </c>
      <c r="C3465" s="18">
        <v>20000</v>
      </c>
      <c r="D3465" s="3">
        <v>1</v>
      </c>
      <c r="E3465" s="3">
        <v>1</v>
      </c>
      <c r="F3465" s="23" t="s">
        <v>10844</v>
      </c>
      <c r="G3465" s="3" t="s">
        <v>2667</v>
      </c>
      <c r="H3465" s="3" t="s">
        <v>2580</v>
      </c>
      <c r="I3465" s="3" t="s">
        <v>4819</v>
      </c>
    </row>
    <row r="3466" spans="2:9" x14ac:dyDescent="0.25">
      <c r="B3466" s="3" t="s">
        <v>2260</v>
      </c>
      <c r="C3466" s="18">
        <v>134</v>
      </c>
      <c r="D3466" s="3">
        <v>1</v>
      </c>
      <c r="E3466" s="3">
        <v>1</v>
      </c>
      <c r="F3466" s="23" t="s">
        <v>7186</v>
      </c>
      <c r="G3466" s="3" t="s">
        <v>7187</v>
      </c>
      <c r="H3466" s="3" t="s">
        <v>2927</v>
      </c>
      <c r="I3466" s="3" t="s">
        <v>7188</v>
      </c>
    </row>
    <row r="3467" spans="2:9" x14ac:dyDescent="0.25">
      <c r="B3467" s="3" t="s">
        <v>10781</v>
      </c>
      <c r="C3467" s="18">
        <v>832.02</v>
      </c>
      <c r="D3467" s="3">
        <v>1</v>
      </c>
      <c r="E3467" s="3">
        <v>1</v>
      </c>
      <c r="F3467" s="23" t="s">
        <v>10782</v>
      </c>
      <c r="G3467" s="3" t="s">
        <v>2658</v>
      </c>
      <c r="H3467" s="3" t="s">
        <v>2546</v>
      </c>
      <c r="I3467" s="3" t="s">
        <v>2840</v>
      </c>
    </row>
    <row r="3468" spans="2:9" x14ac:dyDescent="0.25">
      <c r="B3468" s="3" t="s">
        <v>2069</v>
      </c>
      <c r="C3468" s="18">
        <v>5017.7299999999996</v>
      </c>
      <c r="D3468" s="3">
        <v>1</v>
      </c>
      <c r="E3468" s="3">
        <v>1</v>
      </c>
      <c r="F3468" s="23" t="s">
        <v>6841</v>
      </c>
      <c r="G3468" s="3" t="s">
        <v>2586</v>
      </c>
      <c r="H3468" s="3" t="s">
        <v>2546</v>
      </c>
      <c r="I3468" s="3" t="s">
        <v>3144</v>
      </c>
    </row>
    <row r="3469" spans="2:9" x14ac:dyDescent="0.25">
      <c r="B3469" s="3" t="s">
        <v>2173</v>
      </c>
      <c r="C3469" s="18">
        <v>300</v>
      </c>
      <c r="D3469" s="3">
        <v>1</v>
      </c>
      <c r="E3469" s="3">
        <v>1</v>
      </c>
      <c r="F3469" s="23" t="s">
        <v>7032</v>
      </c>
      <c r="G3469" s="3" t="s">
        <v>2857</v>
      </c>
      <c r="H3469" s="3" t="s">
        <v>2546</v>
      </c>
      <c r="I3469" s="3" t="s">
        <v>3111</v>
      </c>
    </row>
    <row r="3470" spans="2:9" x14ac:dyDescent="0.25">
      <c r="B3470" s="3" t="s">
        <v>12005</v>
      </c>
      <c r="C3470" s="18">
        <v>813.08</v>
      </c>
      <c r="D3470" s="3">
        <v>1</v>
      </c>
      <c r="E3470" s="3">
        <v>1</v>
      </c>
      <c r="F3470" s="23" t="e">
        <v>#N/A</v>
      </c>
      <c r="G3470" s="3" t="e">
        <v>#N/A</v>
      </c>
      <c r="H3470" s="3" t="e">
        <v>#N/A</v>
      </c>
      <c r="I3470" s="3" t="e">
        <v>#N/A</v>
      </c>
    </row>
    <row r="3471" spans="2:9" x14ac:dyDescent="0.25">
      <c r="B3471" s="3" t="s">
        <v>2111</v>
      </c>
      <c r="C3471" s="18">
        <v>15750</v>
      </c>
      <c r="D3471" s="3">
        <v>1</v>
      </c>
      <c r="E3471" s="3">
        <v>1</v>
      </c>
      <c r="F3471" s="23" t="s">
        <v>6909</v>
      </c>
      <c r="G3471" s="3" t="s">
        <v>3170</v>
      </c>
      <c r="H3471" s="3" t="s">
        <v>2767</v>
      </c>
      <c r="I3471" s="3" t="s">
        <v>6910</v>
      </c>
    </row>
    <row r="3472" spans="2:9" x14ac:dyDescent="0.25">
      <c r="B3472" s="3" t="s">
        <v>12006</v>
      </c>
      <c r="C3472" s="18">
        <v>75</v>
      </c>
      <c r="D3472" s="3">
        <v>1</v>
      </c>
      <c r="E3472" s="3">
        <v>1</v>
      </c>
      <c r="F3472" s="23" t="s">
        <v>12007</v>
      </c>
      <c r="G3472" s="3" t="s">
        <v>5334</v>
      </c>
      <c r="H3472" s="3" t="s">
        <v>2707</v>
      </c>
      <c r="I3472" s="3" t="s">
        <v>12008</v>
      </c>
    </row>
    <row r="3473" spans="2:9" x14ac:dyDescent="0.25">
      <c r="B3473" s="3" t="s">
        <v>10751</v>
      </c>
      <c r="C3473" s="18">
        <v>660</v>
      </c>
      <c r="D3473" s="3">
        <v>1</v>
      </c>
      <c r="E3473" s="3">
        <v>1</v>
      </c>
      <c r="F3473" s="23" t="s">
        <v>10752</v>
      </c>
      <c r="G3473" s="3" t="s">
        <v>4471</v>
      </c>
      <c r="H3473" s="3" t="s">
        <v>2546</v>
      </c>
      <c r="I3473" s="3" t="s">
        <v>6754</v>
      </c>
    </row>
    <row r="3474" spans="2:9" x14ac:dyDescent="0.25">
      <c r="B3474" s="3" t="s">
        <v>2203</v>
      </c>
      <c r="C3474" s="18">
        <v>75</v>
      </c>
      <c r="D3474" s="3">
        <v>1</v>
      </c>
      <c r="E3474" s="3">
        <v>1</v>
      </c>
      <c r="F3474" s="23" t="s">
        <v>7080</v>
      </c>
      <c r="G3474" s="3" t="s">
        <v>4594</v>
      </c>
      <c r="H3474" s="3" t="s">
        <v>3712</v>
      </c>
      <c r="I3474" s="3" t="s">
        <v>4595</v>
      </c>
    </row>
    <row r="3475" spans="2:9" x14ac:dyDescent="0.25">
      <c r="B3475" s="3" t="s">
        <v>2257</v>
      </c>
      <c r="C3475" s="18">
        <v>705.79</v>
      </c>
      <c r="D3475" s="3">
        <v>1</v>
      </c>
      <c r="E3475" s="3">
        <v>1</v>
      </c>
      <c r="F3475" s="23" t="s">
        <v>7179</v>
      </c>
      <c r="G3475" s="3" t="s">
        <v>7180</v>
      </c>
      <c r="H3475" s="3" t="s">
        <v>2576</v>
      </c>
      <c r="I3475" s="3" t="s">
        <v>7181</v>
      </c>
    </row>
    <row r="3476" spans="2:9" x14ac:dyDescent="0.25">
      <c r="B3476" s="3" t="s">
        <v>2285</v>
      </c>
      <c r="C3476" s="18">
        <v>3295</v>
      </c>
      <c r="D3476" s="3">
        <v>1</v>
      </c>
      <c r="E3476" s="3">
        <v>1</v>
      </c>
      <c r="F3476" s="23" t="s">
        <v>7224</v>
      </c>
      <c r="G3476" s="3" t="s">
        <v>7225</v>
      </c>
      <c r="H3476" s="3" t="s">
        <v>2650</v>
      </c>
      <c r="I3476" s="3" t="s">
        <v>7226</v>
      </c>
    </row>
    <row r="3477" spans="2:9" x14ac:dyDescent="0.25">
      <c r="B3477" s="3" t="s">
        <v>12009</v>
      </c>
      <c r="C3477" s="18">
        <v>339</v>
      </c>
      <c r="D3477" s="3">
        <v>1</v>
      </c>
      <c r="E3477" s="3">
        <v>1</v>
      </c>
      <c r="F3477" s="23" t="s">
        <v>12010</v>
      </c>
      <c r="G3477" s="3" t="s">
        <v>3998</v>
      </c>
      <c r="H3477" s="3" t="s">
        <v>2678</v>
      </c>
      <c r="I3477" s="3" t="s">
        <v>5859</v>
      </c>
    </row>
    <row r="3478" spans="2:9" x14ac:dyDescent="0.25">
      <c r="B3478" s="3" t="s">
        <v>2088</v>
      </c>
      <c r="C3478" s="18">
        <v>990</v>
      </c>
      <c r="D3478" s="3">
        <v>1</v>
      </c>
      <c r="E3478" s="3">
        <v>1</v>
      </c>
      <c r="F3478" s="23" t="s">
        <v>6873</v>
      </c>
      <c r="G3478" s="3" t="s">
        <v>2658</v>
      </c>
      <c r="H3478" s="3" t="s">
        <v>2546</v>
      </c>
      <c r="I3478" s="3" t="s">
        <v>3356</v>
      </c>
    </row>
    <row r="3479" spans="2:9" x14ac:dyDescent="0.25">
      <c r="B3479" s="3" t="s">
        <v>2079</v>
      </c>
      <c r="C3479" s="18">
        <v>1300</v>
      </c>
      <c r="D3479" s="3">
        <v>1</v>
      </c>
      <c r="E3479" s="3">
        <v>1</v>
      </c>
      <c r="F3479" s="23" t="s">
        <v>6857</v>
      </c>
      <c r="G3479" s="3" t="s">
        <v>2995</v>
      </c>
      <c r="H3479" s="3" t="s">
        <v>2546</v>
      </c>
      <c r="I3479" s="3" t="s">
        <v>3852</v>
      </c>
    </row>
    <row r="3480" spans="2:9" x14ac:dyDescent="0.25">
      <c r="B3480" s="3" t="s">
        <v>10723</v>
      </c>
      <c r="C3480" s="18">
        <v>18000</v>
      </c>
      <c r="D3480" s="3">
        <v>1</v>
      </c>
      <c r="E3480" s="3">
        <v>1</v>
      </c>
      <c r="F3480" s="23" t="s">
        <v>10724</v>
      </c>
      <c r="G3480" s="3" t="s">
        <v>10725</v>
      </c>
      <c r="H3480" s="3" t="s">
        <v>2682</v>
      </c>
      <c r="I3480" s="3" t="s">
        <v>10726</v>
      </c>
    </row>
    <row r="3481" spans="2:9" x14ac:dyDescent="0.25">
      <c r="B3481" s="3" t="s">
        <v>2155</v>
      </c>
      <c r="C3481" s="18">
        <v>369.78</v>
      </c>
      <c r="D3481" s="3">
        <v>1</v>
      </c>
      <c r="E3481" s="3">
        <v>1</v>
      </c>
      <c r="F3481" s="23" t="s">
        <v>6996</v>
      </c>
      <c r="G3481" s="3" t="s">
        <v>2617</v>
      </c>
      <c r="H3481" s="3" t="s">
        <v>2558</v>
      </c>
      <c r="I3481" s="3" t="s">
        <v>6997</v>
      </c>
    </row>
    <row r="3482" spans="2:9" x14ac:dyDescent="0.25">
      <c r="B3482" s="3" t="s">
        <v>2202</v>
      </c>
      <c r="C3482" s="18">
        <v>15960</v>
      </c>
      <c r="D3482" s="3">
        <v>1</v>
      </c>
      <c r="E3482" s="3">
        <v>1</v>
      </c>
      <c r="F3482" s="23" t="s">
        <v>7078</v>
      </c>
      <c r="G3482" s="3" t="s">
        <v>4040</v>
      </c>
      <c r="H3482" s="3" t="s">
        <v>2731</v>
      </c>
      <c r="I3482" s="3" t="s">
        <v>7079</v>
      </c>
    </row>
    <row r="3483" spans="2:9" x14ac:dyDescent="0.25">
      <c r="B3483" s="3" t="s">
        <v>12011</v>
      </c>
      <c r="C3483" s="18">
        <v>1995</v>
      </c>
      <c r="D3483" s="3">
        <v>1</v>
      </c>
      <c r="E3483" s="3">
        <v>1</v>
      </c>
      <c r="F3483" s="23" t="s">
        <v>12012</v>
      </c>
      <c r="G3483" s="3" t="s">
        <v>3858</v>
      </c>
      <c r="H3483" s="3" t="s">
        <v>2715</v>
      </c>
      <c r="I3483" s="3" t="s">
        <v>10210</v>
      </c>
    </row>
    <row r="3484" spans="2:9" x14ac:dyDescent="0.25">
      <c r="B3484" s="3" t="s">
        <v>2035</v>
      </c>
      <c r="C3484" s="18">
        <v>7502</v>
      </c>
      <c r="D3484" s="3">
        <v>1</v>
      </c>
      <c r="E3484" s="3">
        <v>1</v>
      </c>
      <c r="F3484" s="23" t="s">
        <v>6779</v>
      </c>
      <c r="G3484" s="3" t="s">
        <v>6780</v>
      </c>
      <c r="H3484" s="3" t="s">
        <v>2682</v>
      </c>
      <c r="I3484" s="3" t="s">
        <v>6781</v>
      </c>
    </row>
    <row r="3485" spans="2:9" x14ac:dyDescent="0.25">
      <c r="B3485" s="3" t="s">
        <v>2153</v>
      </c>
      <c r="C3485" s="18">
        <v>1350</v>
      </c>
      <c r="D3485" s="3">
        <v>1</v>
      </c>
      <c r="E3485" s="3">
        <v>1</v>
      </c>
      <c r="F3485" s="23" t="s">
        <v>6992</v>
      </c>
      <c r="G3485" s="3" t="s">
        <v>2586</v>
      </c>
      <c r="H3485" s="3" t="s">
        <v>2546</v>
      </c>
      <c r="I3485" s="3" t="s">
        <v>3754</v>
      </c>
    </row>
    <row r="3486" spans="2:9" x14ac:dyDescent="0.25">
      <c r="B3486" s="3" t="s">
        <v>10862</v>
      </c>
      <c r="C3486" s="18">
        <v>900</v>
      </c>
      <c r="D3486" s="3">
        <v>1</v>
      </c>
      <c r="E3486" s="3">
        <v>1</v>
      </c>
      <c r="F3486" s="23" t="s">
        <v>10863</v>
      </c>
      <c r="G3486" s="3" t="s">
        <v>10864</v>
      </c>
      <c r="H3486" s="3" t="s">
        <v>6225</v>
      </c>
      <c r="I3486" s="3" t="s">
        <v>10865</v>
      </c>
    </row>
    <row r="3487" spans="2:9" x14ac:dyDescent="0.25">
      <c r="B3487" s="3" t="s">
        <v>2057</v>
      </c>
      <c r="C3487" s="18">
        <v>930</v>
      </c>
      <c r="D3487" s="3">
        <v>1</v>
      </c>
      <c r="E3487" s="3">
        <v>1</v>
      </c>
      <c r="F3487" s="23" t="s">
        <v>6820</v>
      </c>
      <c r="G3487" s="3" t="s">
        <v>2857</v>
      </c>
      <c r="H3487" s="3" t="s">
        <v>2546</v>
      </c>
      <c r="I3487" s="3" t="s">
        <v>2858</v>
      </c>
    </row>
    <row r="3488" spans="2:9" x14ac:dyDescent="0.25">
      <c r="B3488" s="3" t="s">
        <v>2240</v>
      </c>
      <c r="C3488" s="18">
        <v>400</v>
      </c>
      <c r="D3488" s="3">
        <v>1</v>
      </c>
      <c r="E3488" s="3">
        <v>1</v>
      </c>
      <c r="F3488" s="23" t="s">
        <v>7147</v>
      </c>
      <c r="G3488" s="3" t="s">
        <v>4471</v>
      </c>
      <c r="H3488" s="3" t="s">
        <v>2546</v>
      </c>
      <c r="I3488" s="3" t="s">
        <v>7148</v>
      </c>
    </row>
    <row r="3489" spans="2:9" x14ac:dyDescent="0.25">
      <c r="B3489" s="3" t="s">
        <v>2133</v>
      </c>
      <c r="C3489" s="18">
        <v>40.5</v>
      </c>
      <c r="D3489" s="3">
        <v>1</v>
      </c>
      <c r="E3489" s="3">
        <v>1</v>
      </c>
      <c r="F3489" s="23" t="s">
        <v>6957</v>
      </c>
      <c r="G3489" s="3" t="s">
        <v>6832</v>
      </c>
      <c r="H3489" s="3" t="s">
        <v>4501</v>
      </c>
      <c r="I3489" s="3" t="s">
        <v>6958</v>
      </c>
    </row>
    <row r="3490" spans="2:9" x14ac:dyDescent="0.25">
      <c r="B3490" s="3" t="s">
        <v>2282</v>
      </c>
      <c r="C3490" s="18">
        <v>1060</v>
      </c>
      <c r="D3490" s="3">
        <v>1</v>
      </c>
      <c r="E3490" s="3">
        <v>1</v>
      </c>
      <c r="F3490" s="23" t="s">
        <v>7220</v>
      </c>
      <c r="G3490" s="3" t="s">
        <v>4338</v>
      </c>
      <c r="H3490" s="3" t="s">
        <v>2927</v>
      </c>
      <c r="I3490" s="3" t="s">
        <v>7221</v>
      </c>
    </row>
    <row r="3491" spans="2:9" x14ac:dyDescent="0.25">
      <c r="B3491" s="3" t="s">
        <v>2151</v>
      </c>
      <c r="C3491" s="18">
        <v>4000</v>
      </c>
      <c r="D3491" s="3">
        <v>1</v>
      </c>
      <c r="E3491" s="3">
        <v>1</v>
      </c>
      <c r="F3491" s="23" t="s">
        <v>6988</v>
      </c>
      <c r="G3491" s="3" t="s">
        <v>3711</v>
      </c>
      <c r="H3491" s="3" t="s">
        <v>3712</v>
      </c>
      <c r="I3491" s="3" t="s">
        <v>3713</v>
      </c>
    </row>
    <row r="3492" spans="2:9" x14ac:dyDescent="0.25">
      <c r="B3492" s="3" t="s">
        <v>2080</v>
      </c>
      <c r="C3492" s="18">
        <v>1180</v>
      </c>
      <c r="D3492" s="3">
        <v>1</v>
      </c>
      <c r="E3492" s="3">
        <v>1</v>
      </c>
      <c r="F3492" s="23" t="s">
        <v>6858</v>
      </c>
      <c r="G3492" s="3" t="s">
        <v>2773</v>
      </c>
      <c r="H3492" s="3" t="s">
        <v>2576</v>
      </c>
      <c r="I3492" s="3" t="s">
        <v>6859</v>
      </c>
    </row>
    <row r="3493" spans="2:9" x14ac:dyDescent="0.25">
      <c r="B3493" s="3" t="s">
        <v>10708</v>
      </c>
      <c r="C3493" s="18">
        <v>40000</v>
      </c>
      <c r="D3493" s="3">
        <v>1</v>
      </c>
      <c r="E3493" s="3">
        <v>1</v>
      </c>
      <c r="F3493" s="23" t="s">
        <v>10709</v>
      </c>
      <c r="G3493" s="3" t="s">
        <v>10505</v>
      </c>
      <c r="H3493" s="3" t="s">
        <v>2611</v>
      </c>
      <c r="I3493" s="3" t="s">
        <v>10710</v>
      </c>
    </row>
    <row r="3494" spans="2:9" x14ac:dyDescent="0.25">
      <c r="B3494" s="3" t="s">
        <v>2200</v>
      </c>
      <c r="C3494" s="18">
        <v>146.19999999999999</v>
      </c>
      <c r="D3494" s="3">
        <v>1</v>
      </c>
      <c r="E3494" s="3">
        <v>1</v>
      </c>
      <c r="F3494" s="23" t="s">
        <v>7076</v>
      </c>
      <c r="G3494" s="3" t="s">
        <v>2667</v>
      </c>
      <c r="H3494" s="3" t="s">
        <v>2580</v>
      </c>
      <c r="I3494" s="3" t="s">
        <v>3546</v>
      </c>
    </row>
    <row r="3495" spans="2:9" x14ac:dyDescent="0.25">
      <c r="B3495" s="3" t="s">
        <v>2116</v>
      </c>
      <c r="C3495" s="18">
        <v>15750</v>
      </c>
      <c r="D3495" s="3">
        <v>1</v>
      </c>
      <c r="E3495" s="3">
        <v>1</v>
      </c>
      <c r="F3495" s="23" t="s">
        <v>6921</v>
      </c>
      <c r="G3495" s="3" t="s">
        <v>2537</v>
      </c>
      <c r="H3495" s="3" t="s">
        <v>2538</v>
      </c>
      <c r="I3495" s="3" t="s">
        <v>6922</v>
      </c>
    </row>
    <row r="3496" spans="2:9" x14ac:dyDescent="0.25">
      <c r="B3496" s="3" t="s">
        <v>2089</v>
      </c>
      <c r="C3496" s="18">
        <v>609.84</v>
      </c>
      <c r="D3496" s="3">
        <v>1</v>
      </c>
      <c r="E3496" s="3">
        <v>1</v>
      </c>
      <c r="F3496" s="23" t="s">
        <v>6874</v>
      </c>
      <c r="G3496" s="3" t="s">
        <v>6875</v>
      </c>
      <c r="H3496" s="3" t="s">
        <v>2650</v>
      </c>
      <c r="I3496" s="3" t="s">
        <v>6876</v>
      </c>
    </row>
    <row r="3497" spans="2:9" x14ac:dyDescent="0.25">
      <c r="B3497" s="3" t="s">
        <v>12013</v>
      </c>
      <c r="C3497" s="18">
        <v>11000</v>
      </c>
      <c r="D3497" s="3">
        <v>1</v>
      </c>
      <c r="E3497" s="3">
        <v>1</v>
      </c>
      <c r="F3497" s="23" t="s">
        <v>12014</v>
      </c>
      <c r="G3497" s="3" t="s">
        <v>2667</v>
      </c>
      <c r="H3497" s="3" t="s">
        <v>2580</v>
      </c>
      <c r="I3497" s="3" t="s">
        <v>4989</v>
      </c>
    </row>
    <row r="3498" spans="2:9" x14ac:dyDescent="0.25">
      <c r="B3498" s="3" t="s">
        <v>2027</v>
      </c>
      <c r="C3498" s="18">
        <v>934</v>
      </c>
      <c r="D3498" s="3">
        <v>1</v>
      </c>
      <c r="E3498" s="3">
        <v>1</v>
      </c>
      <c r="F3498" s="23" t="s">
        <v>6761</v>
      </c>
      <c r="G3498" s="3" t="s">
        <v>6762</v>
      </c>
      <c r="H3498" s="3" t="s">
        <v>3138</v>
      </c>
      <c r="I3498" s="3" t="s">
        <v>6763</v>
      </c>
    </row>
    <row r="3499" spans="2:9" x14ac:dyDescent="0.25">
      <c r="B3499" s="3" t="s">
        <v>2210</v>
      </c>
      <c r="C3499" s="18">
        <v>150</v>
      </c>
      <c r="D3499" s="3">
        <v>1</v>
      </c>
      <c r="E3499" s="3">
        <v>1</v>
      </c>
      <c r="F3499" s="23" t="s">
        <v>7095</v>
      </c>
      <c r="G3499" s="3" t="s">
        <v>4304</v>
      </c>
      <c r="H3499" s="3" t="s">
        <v>2927</v>
      </c>
      <c r="I3499" s="3" t="s">
        <v>7096</v>
      </c>
    </row>
    <row r="3500" spans="2:9" x14ac:dyDescent="0.25">
      <c r="B3500" s="3" t="s">
        <v>2174</v>
      </c>
      <c r="C3500" s="18">
        <v>5000</v>
      </c>
      <c r="D3500" s="3">
        <v>1</v>
      </c>
      <c r="E3500" s="3">
        <v>1</v>
      </c>
      <c r="F3500" s="23" t="s">
        <v>7033</v>
      </c>
      <c r="G3500" s="3" t="s">
        <v>3619</v>
      </c>
      <c r="H3500" s="3" t="s">
        <v>2927</v>
      </c>
      <c r="I3500" s="3" t="s">
        <v>6540</v>
      </c>
    </row>
    <row r="3501" spans="2:9" x14ac:dyDescent="0.25">
      <c r="B3501" s="3" t="s">
        <v>2095</v>
      </c>
      <c r="C3501" s="18">
        <v>3790</v>
      </c>
      <c r="D3501" s="3">
        <v>1</v>
      </c>
      <c r="E3501" s="3">
        <v>1</v>
      </c>
      <c r="F3501" s="23" t="s">
        <v>6882</v>
      </c>
      <c r="G3501" s="3" t="s">
        <v>3234</v>
      </c>
      <c r="H3501" s="3" t="s">
        <v>3235</v>
      </c>
      <c r="I3501" s="3" t="s">
        <v>3429</v>
      </c>
    </row>
    <row r="3502" spans="2:9" x14ac:dyDescent="0.25">
      <c r="B3502" s="3" t="s">
        <v>12015</v>
      </c>
      <c r="C3502" s="18">
        <v>2100</v>
      </c>
      <c r="D3502" s="3">
        <v>1</v>
      </c>
      <c r="E3502" s="3">
        <v>1</v>
      </c>
      <c r="F3502" s="23" t="s">
        <v>12016</v>
      </c>
      <c r="G3502" s="3" t="s">
        <v>8380</v>
      </c>
      <c r="H3502" s="3" t="s">
        <v>2554</v>
      </c>
      <c r="I3502" s="3" t="s">
        <v>8381</v>
      </c>
    </row>
    <row r="3503" spans="2:9" x14ac:dyDescent="0.25">
      <c r="B3503" s="3" t="s">
        <v>12017</v>
      </c>
      <c r="C3503" s="18">
        <v>20900</v>
      </c>
      <c r="D3503" s="3">
        <v>1</v>
      </c>
      <c r="E3503" s="3">
        <v>1</v>
      </c>
      <c r="F3503" s="23" t="s">
        <v>12018</v>
      </c>
      <c r="G3503" s="3" t="s">
        <v>2586</v>
      </c>
      <c r="H3503" s="3" t="s">
        <v>2546</v>
      </c>
      <c r="I3503" s="3" t="s">
        <v>3144</v>
      </c>
    </row>
    <row r="3504" spans="2:9" x14ac:dyDescent="0.25">
      <c r="B3504" s="3" t="s">
        <v>2031</v>
      </c>
      <c r="C3504" s="18">
        <v>156.77000000000001</v>
      </c>
      <c r="D3504" s="3">
        <v>1</v>
      </c>
      <c r="E3504" s="3">
        <v>1</v>
      </c>
      <c r="F3504" s="23" t="s">
        <v>6770</v>
      </c>
      <c r="G3504" s="3" t="s">
        <v>6771</v>
      </c>
      <c r="H3504" s="3" t="s">
        <v>2671</v>
      </c>
      <c r="I3504" s="3" t="s">
        <v>6772</v>
      </c>
    </row>
    <row r="3505" spans="2:9" x14ac:dyDescent="0.25">
      <c r="B3505" s="3" t="s">
        <v>12019</v>
      </c>
      <c r="C3505" s="18">
        <v>750</v>
      </c>
      <c r="D3505" s="3">
        <v>1</v>
      </c>
      <c r="E3505" s="3">
        <v>1</v>
      </c>
      <c r="F3505" s="23" t="s">
        <v>12020</v>
      </c>
      <c r="G3505" s="3" t="s">
        <v>12021</v>
      </c>
      <c r="H3505" s="3" t="s">
        <v>2538</v>
      </c>
      <c r="I3505" s="3" t="s">
        <v>12022</v>
      </c>
    </row>
    <row r="3506" spans="2:9" x14ac:dyDescent="0.25">
      <c r="B3506" s="3" t="s">
        <v>12023</v>
      </c>
      <c r="C3506" s="18">
        <v>99552.98</v>
      </c>
      <c r="D3506" s="3">
        <v>1</v>
      </c>
      <c r="E3506" s="3">
        <v>1</v>
      </c>
      <c r="F3506" s="23" t="s">
        <v>12024</v>
      </c>
      <c r="G3506" s="3" t="s">
        <v>12025</v>
      </c>
      <c r="H3506" s="3" t="s">
        <v>2580</v>
      </c>
      <c r="I3506" s="3" t="s">
        <v>12026</v>
      </c>
    </row>
    <row r="3507" spans="2:9" x14ac:dyDescent="0.25">
      <c r="B3507" s="3" t="s">
        <v>10920</v>
      </c>
      <c r="C3507" s="18">
        <v>15967.14</v>
      </c>
      <c r="D3507" s="3">
        <v>1</v>
      </c>
      <c r="E3507" s="3">
        <v>1</v>
      </c>
      <c r="F3507" s="23" t="s">
        <v>10921</v>
      </c>
      <c r="G3507" s="3" t="s">
        <v>5422</v>
      </c>
      <c r="H3507" s="3" t="s">
        <v>2546</v>
      </c>
      <c r="I3507" s="3" t="s">
        <v>5423</v>
      </c>
    </row>
    <row r="3508" spans="2:9" x14ac:dyDescent="0.25">
      <c r="B3508" s="3" t="s">
        <v>2107</v>
      </c>
      <c r="C3508" s="18">
        <v>1064.98</v>
      </c>
      <c r="D3508" s="3">
        <v>1</v>
      </c>
      <c r="E3508" s="3">
        <v>1</v>
      </c>
      <c r="F3508" s="23" t="s">
        <v>6901</v>
      </c>
      <c r="G3508" s="3" t="s">
        <v>6902</v>
      </c>
      <c r="H3508" s="3" t="s">
        <v>2546</v>
      </c>
      <c r="I3508" s="3" t="s">
        <v>6903</v>
      </c>
    </row>
    <row r="3509" spans="2:9" x14ac:dyDescent="0.25">
      <c r="B3509" s="3" t="s">
        <v>10809</v>
      </c>
      <c r="C3509" s="18">
        <v>4800</v>
      </c>
      <c r="D3509" s="3">
        <v>1</v>
      </c>
      <c r="E3509" s="3">
        <v>1</v>
      </c>
      <c r="F3509" s="23" t="s">
        <v>10810</v>
      </c>
      <c r="G3509" s="3" t="s">
        <v>5902</v>
      </c>
      <c r="H3509" s="3" t="s">
        <v>2546</v>
      </c>
      <c r="I3509" s="3" t="s">
        <v>5903</v>
      </c>
    </row>
    <row r="3510" spans="2:9" x14ac:dyDescent="0.25">
      <c r="B3510" s="3" t="s">
        <v>2218</v>
      </c>
      <c r="C3510" s="18">
        <v>304.74</v>
      </c>
      <c r="D3510" s="3">
        <v>1</v>
      </c>
      <c r="E3510" s="3">
        <v>1</v>
      </c>
      <c r="F3510" s="23" t="s">
        <v>7109</v>
      </c>
      <c r="G3510" s="3" t="s">
        <v>2878</v>
      </c>
      <c r="H3510" s="3" t="s">
        <v>2671</v>
      </c>
      <c r="I3510" s="3" t="s">
        <v>7110</v>
      </c>
    </row>
    <row r="3511" spans="2:9" x14ac:dyDescent="0.25">
      <c r="B3511" s="3" t="s">
        <v>2139</v>
      </c>
      <c r="C3511" s="18">
        <v>1800</v>
      </c>
      <c r="D3511" s="3">
        <v>1</v>
      </c>
      <c r="E3511" s="3">
        <v>1</v>
      </c>
      <c r="F3511" s="23" t="s">
        <v>6966</v>
      </c>
      <c r="G3511" s="3" t="s">
        <v>4867</v>
      </c>
      <c r="H3511" s="3" t="s">
        <v>2682</v>
      </c>
      <c r="I3511" s="3" t="s">
        <v>6967</v>
      </c>
    </row>
    <row r="3512" spans="2:9" x14ac:dyDescent="0.25">
      <c r="B3512" s="3" t="s">
        <v>12027</v>
      </c>
      <c r="C3512" s="18">
        <v>590</v>
      </c>
      <c r="D3512" s="3">
        <v>1</v>
      </c>
      <c r="E3512" s="3">
        <v>1</v>
      </c>
      <c r="F3512" s="23" t="s">
        <v>12028</v>
      </c>
      <c r="G3512" s="3" t="s">
        <v>3095</v>
      </c>
      <c r="H3512" s="3" t="s">
        <v>2538</v>
      </c>
      <c r="I3512" s="3" t="s">
        <v>10873</v>
      </c>
    </row>
    <row r="3513" spans="2:9" x14ac:dyDescent="0.25">
      <c r="B3513" s="3" t="s">
        <v>10930</v>
      </c>
      <c r="C3513" s="18">
        <v>15000</v>
      </c>
      <c r="D3513" s="3">
        <v>1</v>
      </c>
      <c r="E3513" s="3">
        <v>1</v>
      </c>
      <c r="F3513" s="23" t="s">
        <v>10931</v>
      </c>
      <c r="G3513" s="3" t="s">
        <v>10932</v>
      </c>
      <c r="H3513" s="3" t="s">
        <v>2682</v>
      </c>
      <c r="I3513" s="3" t="s">
        <v>10933</v>
      </c>
    </row>
    <row r="3514" spans="2:9" x14ac:dyDescent="0.25">
      <c r="B3514" s="3" t="s">
        <v>12029</v>
      </c>
      <c r="C3514" s="18">
        <v>552.49</v>
      </c>
      <c r="D3514" s="3">
        <v>1</v>
      </c>
      <c r="E3514" s="3">
        <v>1</v>
      </c>
      <c r="F3514" s="23" t="s">
        <v>12030</v>
      </c>
      <c r="G3514" s="3" t="s">
        <v>2537</v>
      </c>
      <c r="H3514" s="3" t="s">
        <v>2538</v>
      </c>
      <c r="I3514" s="3" t="s">
        <v>10165</v>
      </c>
    </row>
    <row r="3515" spans="2:9" x14ac:dyDescent="0.25">
      <c r="B3515" s="3" t="s">
        <v>2043</v>
      </c>
      <c r="C3515" s="18">
        <v>5995</v>
      </c>
      <c r="D3515" s="3">
        <v>1</v>
      </c>
      <c r="E3515" s="3">
        <v>1</v>
      </c>
      <c r="F3515" s="23" t="s">
        <v>6794</v>
      </c>
      <c r="G3515" s="3" t="s">
        <v>5807</v>
      </c>
      <c r="H3515" s="3" t="s">
        <v>3280</v>
      </c>
      <c r="I3515" s="3" t="s">
        <v>6795</v>
      </c>
    </row>
    <row r="3516" spans="2:9" x14ac:dyDescent="0.25">
      <c r="B3516" s="3" t="s">
        <v>12031</v>
      </c>
      <c r="C3516" s="18">
        <v>1775.37</v>
      </c>
      <c r="D3516" s="3">
        <v>1</v>
      </c>
      <c r="E3516" s="3">
        <v>1</v>
      </c>
      <c r="F3516" s="23" t="e">
        <v>#N/A</v>
      </c>
      <c r="G3516" s="3" t="e">
        <v>#N/A</v>
      </c>
      <c r="H3516" s="3" t="e">
        <v>#N/A</v>
      </c>
      <c r="I3516" s="3" t="e">
        <v>#N/A</v>
      </c>
    </row>
    <row r="3517" spans="2:9" x14ac:dyDescent="0.25">
      <c r="B3517" s="3" t="s">
        <v>2264</v>
      </c>
      <c r="C3517" s="18">
        <v>7325</v>
      </c>
      <c r="D3517" s="3">
        <v>1</v>
      </c>
      <c r="E3517" s="3">
        <v>1</v>
      </c>
      <c r="F3517" s="23" t="s">
        <v>7194</v>
      </c>
      <c r="G3517" s="3" t="s">
        <v>2658</v>
      </c>
      <c r="H3517" s="3" t="s">
        <v>2546</v>
      </c>
      <c r="I3517" s="3" t="s">
        <v>3356</v>
      </c>
    </row>
    <row r="3518" spans="2:9" x14ac:dyDescent="0.25">
      <c r="B3518" s="3" t="s">
        <v>10764</v>
      </c>
      <c r="C3518" s="18">
        <v>12469</v>
      </c>
      <c r="D3518" s="3">
        <v>1</v>
      </c>
      <c r="E3518" s="3">
        <v>1</v>
      </c>
      <c r="F3518" s="23" t="s">
        <v>10765</v>
      </c>
      <c r="G3518" s="3" t="s">
        <v>4968</v>
      </c>
      <c r="H3518" s="3" t="s">
        <v>2576</v>
      </c>
      <c r="I3518" s="3" t="s">
        <v>10766</v>
      </c>
    </row>
    <row r="3519" spans="2:9" x14ac:dyDescent="0.25">
      <c r="B3519" s="3" t="s">
        <v>10800</v>
      </c>
      <c r="C3519" s="18">
        <v>250</v>
      </c>
      <c r="D3519" s="3">
        <v>1</v>
      </c>
      <c r="E3519" s="3">
        <v>1</v>
      </c>
      <c r="F3519" s="23" t="s">
        <v>10801</v>
      </c>
      <c r="G3519" s="3" t="s">
        <v>2561</v>
      </c>
      <c r="H3519" s="3" t="s">
        <v>2546</v>
      </c>
      <c r="I3519" s="3" t="s">
        <v>2930</v>
      </c>
    </row>
    <row r="3520" spans="2:9" x14ac:dyDescent="0.25">
      <c r="B3520" s="3" t="s">
        <v>2181</v>
      </c>
      <c r="C3520" s="18">
        <v>10290</v>
      </c>
      <c r="D3520" s="3">
        <v>1</v>
      </c>
      <c r="E3520" s="3">
        <v>1</v>
      </c>
      <c r="F3520" s="23" t="s">
        <v>7046</v>
      </c>
      <c r="G3520" s="3" t="s">
        <v>6401</v>
      </c>
      <c r="H3520" s="3" t="s">
        <v>2728</v>
      </c>
      <c r="I3520" s="3" t="s">
        <v>7047</v>
      </c>
    </row>
    <row r="3521" spans="2:9" x14ac:dyDescent="0.25">
      <c r="B3521" s="3" t="s">
        <v>2204</v>
      </c>
      <c r="C3521" s="18">
        <v>17155.93</v>
      </c>
      <c r="D3521" s="3">
        <v>1</v>
      </c>
      <c r="E3521" s="3">
        <v>1</v>
      </c>
      <c r="F3521" s="23" t="s">
        <v>7081</v>
      </c>
      <c r="G3521" s="3" t="s">
        <v>3067</v>
      </c>
      <c r="H3521" s="3" t="s">
        <v>2558</v>
      </c>
      <c r="I3521" s="3" t="s">
        <v>7082</v>
      </c>
    </row>
    <row r="3522" spans="2:9" x14ac:dyDescent="0.25">
      <c r="B3522" s="3" t="s">
        <v>10871</v>
      </c>
      <c r="C3522" s="18">
        <v>2995</v>
      </c>
      <c r="D3522" s="3">
        <v>1</v>
      </c>
      <c r="E3522" s="3">
        <v>1</v>
      </c>
      <c r="F3522" s="23" t="s">
        <v>10872</v>
      </c>
      <c r="G3522" s="3" t="s">
        <v>2646</v>
      </c>
      <c r="H3522" s="3" t="s">
        <v>2538</v>
      </c>
      <c r="I3522" s="3" t="s">
        <v>10873</v>
      </c>
    </row>
    <row r="3523" spans="2:9" x14ac:dyDescent="0.25">
      <c r="B3523" s="3" t="s">
        <v>2179</v>
      </c>
      <c r="C3523" s="18">
        <v>2600</v>
      </c>
      <c r="D3523" s="3">
        <v>1</v>
      </c>
      <c r="E3523" s="3">
        <v>1</v>
      </c>
      <c r="F3523" s="23" t="s">
        <v>7041</v>
      </c>
      <c r="G3523" s="3" t="s">
        <v>5285</v>
      </c>
      <c r="H3523" s="3" t="s">
        <v>2682</v>
      </c>
      <c r="I3523" s="3" t="s">
        <v>7042</v>
      </c>
    </row>
    <row r="3524" spans="2:9" x14ac:dyDescent="0.25">
      <c r="B3524" s="3" t="s">
        <v>12032</v>
      </c>
      <c r="C3524" s="18">
        <v>1916</v>
      </c>
      <c r="D3524" s="3">
        <v>1</v>
      </c>
      <c r="E3524" s="3">
        <v>1</v>
      </c>
      <c r="F3524" s="23" t="e">
        <v>#N/A</v>
      </c>
      <c r="G3524" s="3" t="e">
        <v>#N/A</v>
      </c>
      <c r="H3524" s="3" t="e">
        <v>#N/A</v>
      </c>
      <c r="I3524" s="3" t="e">
        <v>#N/A</v>
      </c>
    </row>
    <row r="3525" spans="2:9" x14ac:dyDescent="0.25">
      <c r="B3525" s="3" t="s">
        <v>2092</v>
      </c>
      <c r="C3525" s="18">
        <v>827.97</v>
      </c>
      <c r="D3525" s="3">
        <v>1</v>
      </c>
      <c r="E3525" s="3">
        <v>1</v>
      </c>
      <c r="F3525" s="23" t="s">
        <v>2730</v>
      </c>
      <c r="G3525" s="3" t="s">
        <v>2731</v>
      </c>
      <c r="H3525" s="3" t="s">
        <v>2731</v>
      </c>
      <c r="I3525" s="3" t="s">
        <v>2731</v>
      </c>
    </row>
    <row r="3526" spans="2:9" x14ac:dyDescent="0.25">
      <c r="B3526" s="3" t="s">
        <v>2216</v>
      </c>
      <c r="C3526" s="18">
        <v>289</v>
      </c>
      <c r="D3526" s="3">
        <v>1</v>
      </c>
      <c r="E3526" s="3">
        <v>1</v>
      </c>
      <c r="F3526" s="23" t="s">
        <v>7106</v>
      </c>
      <c r="G3526" s="3" t="s">
        <v>2566</v>
      </c>
      <c r="H3526" s="3" t="s">
        <v>2546</v>
      </c>
      <c r="I3526" s="3" t="s">
        <v>5926</v>
      </c>
    </row>
    <row r="3527" spans="2:9" x14ac:dyDescent="0.25">
      <c r="B3527" s="3" t="s">
        <v>12033</v>
      </c>
      <c r="C3527" s="18">
        <v>800</v>
      </c>
      <c r="D3527" s="3">
        <v>1</v>
      </c>
      <c r="E3527" s="3">
        <v>1</v>
      </c>
      <c r="F3527" s="23" t="s">
        <v>12034</v>
      </c>
      <c r="G3527" s="3" t="s">
        <v>3051</v>
      </c>
      <c r="H3527" s="3" t="s">
        <v>2576</v>
      </c>
      <c r="I3527" s="3" t="s">
        <v>12035</v>
      </c>
    </row>
    <row r="3528" spans="2:9" x14ac:dyDescent="0.25">
      <c r="B3528" s="3" t="s">
        <v>12036</v>
      </c>
      <c r="C3528" s="18">
        <v>4276.04</v>
      </c>
      <c r="D3528" s="3">
        <v>1</v>
      </c>
      <c r="E3528" s="3">
        <v>1</v>
      </c>
      <c r="F3528" s="23" t="e">
        <v>#N/A</v>
      </c>
      <c r="G3528" s="3" t="e">
        <v>#N/A</v>
      </c>
      <c r="H3528" s="3" t="e">
        <v>#N/A</v>
      </c>
      <c r="I3528" s="3" t="e">
        <v>#N/A</v>
      </c>
    </row>
    <row r="3529" spans="2:9" x14ac:dyDescent="0.25">
      <c r="B3529" s="3" t="s">
        <v>2228</v>
      </c>
      <c r="C3529" s="18">
        <v>750</v>
      </c>
      <c r="D3529" s="3">
        <v>1</v>
      </c>
      <c r="E3529" s="3">
        <v>1</v>
      </c>
      <c r="F3529" s="23" t="s">
        <v>7126</v>
      </c>
      <c r="G3529" s="3" t="s">
        <v>2620</v>
      </c>
      <c r="H3529" s="3" t="s">
        <v>2546</v>
      </c>
      <c r="I3529" s="3" t="s">
        <v>6659</v>
      </c>
    </row>
    <row r="3530" spans="2:9" x14ac:dyDescent="0.25">
      <c r="B3530" s="3" t="s">
        <v>12037</v>
      </c>
      <c r="C3530" s="18">
        <v>412.66</v>
      </c>
      <c r="D3530" s="3">
        <v>1</v>
      </c>
      <c r="E3530" s="3">
        <v>1</v>
      </c>
      <c r="F3530" s="23" t="e">
        <v>#N/A</v>
      </c>
      <c r="G3530" s="3" t="e">
        <v>#N/A</v>
      </c>
      <c r="H3530" s="3" t="e">
        <v>#N/A</v>
      </c>
      <c r="I3530" s="3" t="e">
        <v>#N/A</v>
      </c>
    </row>
    <row r="3531" spans="2:9" x14ac:dyDescent="0.25">
      <c r="B3531" s="3" t="s">
        <v>10971</v>
      </c>
      <c r="C3531" s="18">
        <v>24146.9</v>
      </c>
      <c r="D3531" s="3">
        <v>1</v>
      </c>
      <c r="E3531" s="3">
        <v>1</v>
      </c>
      <c r="F3531" s="23" t="s">
        <v>10972</v>
      </c>
      <c r="G3531" s="3" t="s">
        <v>3030</v>
      </c>
      <c r="H3531" s="3" t="s">
        <v>2682</v>
      </c>
      <c r="I3531" s="3" t="s">
        <v>3031</v>
      </c>
    </row>
    <row r="3532" spans="2:9" x14ac:dyDescent="0.25">
      <c r="B3532" s="3" t="s">
        <v>2172</v>
      </c>
      <c r="C3532" s="18">
        <v>2686.43</v>
      </c>
      <c r="D3532" s="3">
        <v>1</v>
      </c>
      <c r="E3532" s="3">
        <v>1</v>
      </c>
      <c r="F3532" s="23" t="s">
        <v>7030</v>
      </c>
      <c r="G3532" s="3" t="s">
        <v>3228</v>
      </c>
      <c r="H3532" s="3" t="s">
        <v>2767</v>
      </c>
      <c r="I3532" s="3" t="s">
        <v>7031</v>
      </c>
    </row>
    <row r="3533" spans="2:9" x14ac:dyDescent="0.25">
      <c r="B3533" s="3" t="s">
        <v>2044</v>
      </c>
      <c r="C3533" s="18">
        <v>300</v>
      </c>
      <c r="D3533" s="3">
        <v>1</v>
      </c>
      <c r="E3533" s="3">
        <v>1</v>
      </c>
      <c r="F3533" s="23" t="s">
        <v>6796</v>
      </c>
      <c r="G3533" s="3" t="s">
        <v>6797</v>
      </c>
      <c r="H3533" s="3" t="s">
        <v>2538</v>
      </c>
      <c r="I3533" s="3" t="s">
        <v>6798</v>
      </c>
    </row>
    <row r="3534" spans="2:9" x14ac:dyDescent="0.25">
      <c r="B3534" s="3" t="s">
        <v>12038</v>
      </c>
      <c r="C3534" s="18">
        <v>3546.78</v>
      </c>
      <c r="D3534" s="3">
        <v>1</v>
      </c>
      <c r="E3534" s="3">
        <v>1</v>
      </c>
      <c r="F3534" s="23" t="e">
        <v>#N/A</v>
      </c>
      <c r="G3534" s="3" t="e">
        <v>#N/A</v>
      </c>
      <c r="H3534" s="3" t="e">
        <v>#N/A</v>
      </c>
      <c r="I3534" s="3" t="e">
        <v>#N/A</v>
      </c>
    </row>
    <row r="3535" spans="2:9" x14ac:dyDescent="0.25">
      <c r="B3535" s="3" t="s">
        <v>12039</v>
      </c>
      <c r="C3535" s="18">
        <v>18129.28</v>
      </c>
      <c r="D3535" s="3">
        <v>1</v>
      </c>
      <c r="E3535" s="3">
        <v>1</v>
      </c>
      <c r="F3535" s="23" t="e">
        <v>#N/A</v>
      </c>
      <c r="G3535" s="3" t="e">
        <v>#N/A</v>
      </c>
      <c r="H3535" s="3" t="e">
        <v>#N/A</v>
      </c>
      <c r="I3535" s="3" t="e">
        <v>#N/A</v>
      </c>
    </row>
    <row r="3536" spans="2:9" x14ac:dyDescent="0.25">
      <c r="B3536" s="3" t="s">
        <v>2156</v>
      </c>
      <c r="C3536" s="18">
        <v>375</v>
      </c>
      <c r="D3536" s="3">
        <v>1</v>
      </c>
      <c r="E3536" s="3">
        <v>1</v>
      </c>
      <c r="F3536" s="23" t="s">
        <v>6998</v>
      </c>
      <c r="G3536" s="3" t="s">
        <v>2620</v>
      </c>
      <c r="H3536" s="3" t="s">
        <v>2546</v>
      </c>
      <c r="I3536" s="3" t="s">
        <v>6999</v>
      </c>
    </row>
    <row r="3537" spans="2:9" x14ac:dyDescent="0.25">
      <c r="B3537" s="3" t="s">
        <v>12040</v>
      </c>
      <c r="C3537" s="18">
        <v>1414.25</v>
      </c>
      <c r="D3537" s="3">
        <v>1</v>
      </c>
      <c r="E3537" s="3">
        <v>1</v>
      </c>
      <c r="F3537" s="23" t="e">
        <v>#N/A</v>
      </c>
      <c r="G3537" s="3" t="e">
        <v>#N/A</v>
      </c>
      <c r="H3537" s="3" t="e">
        <v>#N/A</v>
      </c>
      <c r="I3537" s="3" t="e">
        <v>#N/A</v>
      </c>
    </row>
    <row r="3538" spans="2:9" x14ac:dyDescent="0.25">
      <c r="B3538" s="3" t="s">
        <v>2061</v>
      </c>
      <c r="C3538" s="18">
        <v>150</v>
      </c>
      <c r="D3538" s="3">
        <v>1</v>
      </c>
      <c r="E3538" s="3">
        <v>1</v>
      </c>
      <c r="F3538" s="23" t="s">
        <v>6827</v>
      </c>
      <c r="G3538" s="3" t="s">
        <v>2561</v>
      </c>
      <c r="H3538" s="3" t="s">
        <v>2546</v>
      </c>
      <c r="I3538" s="3" t="s">
        <v>2781</v>
      </c>
    </row>
    <row r="3539" spans="2:9" x14ac:dyDescent="0.25">
      <c r="B3539" s="3" t="s">
        <v>2112</v>
      </c>
      <c r="C3539" s="18">
        <v>847</v>
      </c>
      <c r="D3539" s="3">
        <v>1</v>
      </c>
      <c r="E3539" s="3">
        <v>1</v>
      </c>
      <c r="F3539" s="23" t="s">
        <v>6911</v>
      </c>
      <c r="G3539" s="3" t="s">
        <v>6912</v>
      </c>
      <c r="H3539" s="3" t="s">
        <v>3138</v>
      </c>
      <c r="I3539" s="3" t="s">
        <v>6913</v>
      </c>
    </row>
    <row r="3540" spans="2:9" x14ac:dyDescent="0.25">
      <c r="B3540" s="3" t="s">
        <v>10713</v>
      </c>
      <c r="C3540" s="18">
        <v>1376.57</v>
      </c>
      <c r="D3540" s="3">
        <v>1</v>
      </c>
      <c r="E3540" s="3">
        <v>1</v>
      </c>
      <c r="F3540" s="23" t="s">
        <v>10714</v>
      </c>
      <c r="G3540" s="3" t="s">
        <v>10715</v>
      </c>
      <c r="H3540" s="3" t="s">
        <v>2546</v>
      </c>
      <c r="I3540" s="3" t="s">
        <v>10716</v>
      </c>
    </row>
    <row r="3541" spans="2:9" x14ac:dyDescent="0.25">
      <c r="B3541" s="3" t="s">
        <v>12041</v>
      </c>
      <c r="C3541" s="18">
        <v>22015</v>
      </c>
      <c r="D3541" s="3">
        <v>1</v>
      </c>
      <c r="E3541" s="3">
        <v>1</v>
      </c>
      <c r="F3541" s="23" t="e">
        <v>#N/A</v>
      </c>
      <c r="G3541" s="3" t="e">
        <v>#N/A</v>
      </c>
      <c r="H3541" s="3" t="e">
        <v>#N/A</v>
      </c>
      <c r="I3541" s="3" t="e">
        <v>#N/A</v>
      </c>
    </row>
    <row r="3542" spans="2:9" x14ac:dyDescent="0.25">
      <c r="B3542" s="3" t="s">
        <v>2130</v>
      </c>
      <c r="C3542" s="18">
        <v>16.95</v>
      </c>
      <c r="D3542" s="3">
        <v>1</v>
      </c>
      <c r="E3542" s="3">
        <v>1</v>
      </c>
      <c r="F3542" s="23" t="s">
        <v>6950</v>
      </c>
      <c r="G3542" s="3" t="s">
        <v>6951</v>
      </c>
      <c r="H3542" s="3" t="s">
        <v>2546</v>
      </c>
      <c r="I3542" s="3" t="s">
        <v>6952</v>
      </c>
    </row>
    <row r="3543" spans="2:9" x14ac:dyDescent="0.25">
      <c r="B3543" s="3" t="s">
        <v>2277</v>
      </c>
      <c r="C3543" s="18">
        <v>8000</v>
      </c>
      <c r="D3543" s="3">
        <v>1</v>
      </c>
      <c r="E3543" s="3">
        <v>1</v>
      </c>
      <c r="F3543" s="23" t="s">
        <v>7212</v>
      </c>
      <c r="G3543" s="3" t="s">
        <v>2773</v>
      </c>
      <c r="H3543" s="3" t="s">
        <v>2576</v>
      </c>
      <c r="I3543" s="3" t="s">
        <v>7213</v>
      </c>
    </row>
    <row r="3544" spans="2:9" x14ac:dyDescent="0.25">
      <c r="B3544" s="3" t="s">
        <v>10468</v>
      </c>
      <c r="C3544" s="18">
        <v>381.93</v>
      </c>
      <c r="D3544" s="3">
        <v>1</v>
      </c>
      <c r="E3544" s="3">
        <v>1</v>
      </c>
      <c r="F3544" s="23" t="s">
        <v>10469</v>
      </c>
      <c r="G3544" s="3" t="s">
        <v>6792</v>
      </c>
      <c r="H3544" s="3" t="s">
        <v>3015</v>
      </c>
      <c r="I3544" s="3" t="s">
        <v>8126</v>
      </c>
    </row>
    <row r="3545" spans="2:9" x14ac:dyDescent="0.25">
      <c r="B3545" s="3" t="s">
        <v>2283</v>
      </c>
      <c r="C3545" s="18">
        <v>500</v>
      </c>
      <c r="D3545" s="3">
        <v>1</v>
      </c>
      <c r="E3545" s="3">
        <v>1</v>
      </c>
      <c r="F3545" s="23" t="s">
        <v>7222</v>
      </c>
      <c r="G3545" s="3" t="s">
        <v>2667</v>
      </c>
      <c r="H3545" s="3" t="s">
        <v>2580</v>
      </c>
      <c r="I3545" s="3" t="s">
        <v>4366</v>
      </c>
    </row>
    <row r="3546" spans="2:9" x14ac:dyDescent="0.25">
      <c r="B3546" s="3" t="s">
        <v>2270</v>
      </c>
      <c r="C3546" s="18">
        <v>750</v>
      </c>
      <c r="D3546" s="3">
        <v>1</v>
      </c>
      <c r="E3546" s="3">
        <v>1</v>
      </c>
      <c r="F3546" s="23" t="s">
        <v>7201</v>
      </c>
      <c r="G3546" s="3" t="s">
        <v>7202</v>
      </c>
      <c r="H3546" s="3" t="s">
        <v>2546</v>
      </c>
      <c r="I3546" s="3" t="s">
        <v>7203</v>
      </c>
    </row>
    <row r="3547" spans="2:9" x14ac:dyDescent="0.25">
      <c r="B3547" s="3" t="s">
        <v>12042</v>
      </c>
      <c r="C3547" s="18">
        <v>5000</v>
      </c>
      <c r="D3547" s="3">
        <v>1</v>
      </c>
      <c r="E3547" s="3">
        <v>1</v>
      </c>
      <c r="F3547" s="23" t="s">
        <v>12043</v>
      </c>
      <c r="G3547" s="3" t="s">
        <v>3998</v>
      </c>
      <c r="H3547" s="3" t="s">
        <v>2678</v>
      </c>
      <c r="I3547" s="3" t="s">
        <v>5859</v>
      </c>
    </row>
    <row r="3548" spans="2:9" x14ac:dyDescent="0.25">
      <c r="B3548" s="3" t="s">
        <v>2209</v>
      </c>
      <c r="C3548" s="18">
        <v>266.89</v>
      </c>
      <c r="D3548" s="3">
        <v>1</v>
      </c>
      <c r="E3548" s="3">
        <v>1</v>
      </c>
      <c r="F3548" s="23" t="s">
        <v>7092</v>
      </c>
      <c r="G3548" s="3" t="s">
        <v>7093</v>
      </c>
      <c r="H3548" s="3" t="s">
        <v>2599</v>
      </c>
      <c r="I3548" s="3" t="s">
        <v>7094</v>
      </c>
    </row>
    <row r="3549" spans="2:9" x14ac:dyDescent="0.25">
      <c r="B3549" s="3" t="s">
        <v>2066</v>
      </c>
      <c r="C3549" s="18">
        <v>427.65</v>
      </c>
      <c r="D3549" s="3">
        <v>1</v>
      </c>
      <c r="E3549" s="3">
        <v>1</v>
      </c>
      <c r="F3549" s="23" t="s">
        <v>6835</v>
      </c>
      <c r="G3549" s="3" t="s">
        <v>2566</v>
      </c>
      <c r="H3549" s="3" t="s">
        <v>2546</v>
      </c>
      <c r="I3549" s="3" t="s">
        <v>6836</v>
      </c>
    </row>
    <row r="3550" spans="2:9" x14ac:dyDescent="0.25">
      <c r="B3550" s="3" t="s">
        <v>10898</v>
      </c>
      <c r="C3550" s="18">
        <v>5000</v>
      </c>
      <c r="D3550" s="3">
        <v>1</v>
      </c>
      <c r="E3550" s="3">
        <v>1</v>
      </c>
      <c r="F3550" s="23" t="s">
        <v>10899</v>
      </c>
      <c r="G3550" s="3" t="s">
        <v>10900</v>
      </c>
      <c r="H3550" s="3" t="s">
        <v>2611</v>
      </c>
      <c r="I3550" s="3" t="s">
        <v>10901</v>
      </c>
    </row>
    <row r="3551" spans="2:9" x14ac:dyDescent="0.25">
      <c r="B3551" s="3" t="s">
        <v>2254</v>
      </c>
      <c r="C3551" s="18">
        <v>3059</v>
      </c>
      <c r="D3551" s="3">
        <v>1</v>
      </c>
      <c r="E3551" s="3">
        <v>1</v>
      </c>
      <c r="F3551" s="23" t="s">
        <v>7174</v>
      </c>
      <c r="G3551" s="3" t="s">
        <v>4222</v>
      </c>
      <c r="H3551" s="3" t="s">
        <v>2546</v>
      </c>
      <c r="I3551" s="3" t="s">
        <v>7175</v>
      </c>
    </row>
    <row r="3552" spans="2:9" x14ac:dyDescent="0.25">
      <c r="B3552" s="3" t="s">
        <v>2281</v>
      </c>
      <c r="C3552" s="18">
        <v>1500</v>
      </c>
      <c r="D3552" s="3">
        <v>1</v>
      </c>
      <c r="E3552" s="3">
        <v>1</v>
      </c>
      <c r="F3552" s="23" t="s">
        <v>7219</v>
      </c>
      <c r="G3552" s="3" t="s">
        <v>2561</v>
      </c>
      <c r="H3552" s="3" t="s">
        <v>2546</v>
      </c>
      <c r="I3552" s="3" t="s">
        <v>5969</v>
      </c>
    </row>
    <row r="3553" spans="2:9" x14ac:dyDescent="0.25">
      <c r="B3553" s="3" t="s">
        <v>10849</v>
      </c>
      <c r="C3553" s="18">
        <v>750</v>
      </c>
      <c r="D3553" s="3">
        <v>1</v>
      </c>
      <c r="E3553" s="3">
        <v>1</v>
      </c>
      <c r="F3553" s="23" t="s">
        <v>10850</v>
      </c>
      <c r="G3553" s="3" t="s">
        <v>8476</v>
      </c>
      <c r="H3553" s="3" t="s">
        <v>2546</v>
      </c>
      <c r="I3553" s="3" t="s">
        <v>10851</v>
      </c>
    </row>
    <row r="3554" spans="2:9" x14ac:dyDescent="0.25">
      <c r="B3554" s="3" t="s">
        <v>2291</v>
      </c>
      <c r="C3554" s="18">
        <v>4145.34</v>
      </c>
      <c r="D3554" s="3">
        <v>1</v>
      </c>
      <c r="E3554" s="3">
        <v>1</v>
      </c>
      <c r="F3554" s="23" t="s">
        <v>7237</v>
      </c>
      <c r="G3554" s="3" t="s">
        <v>2983</v>
      </c>
      <c r="H3554" s="3" t="s">
        <v>2546</v>
      </c>
      <c r="I3554" s="3" t="s">
        <v>5301</v>
      </c>
    </row>
    <row r="3555" spans="2:9" x14ac:dyDescent="0.25">
      <c r="B3555" s="3" t="s">
        <v>12044</v>
      </c>
      <c r="C3555" s="18">
        <v>1099.23</v>
      </c>
      <c r="D3555" s="3">
        <v>1</v>
      </c>
      <c r="E3555" s="3">
        <v>1</v>
      </c>
      <c r="F3555" s="23" t="e">
        <v>#N/A</v>
      </c>
      <c r="G3555" s="3" t="e">
        <v>#N/A</v>
      </c>
      <c r="H3555" s="3" t="e">
        <v>#N/A</v>
      </c>
      <c r="I3555" s="3" t="e">
        <v>#N/A</v>
      </c>
    </row>
    <row r="3556" spans="2:9" x14ac:dyDescent="0.25">
      <c r="B3556" s="3" t="s">
        <v>2118</v>
      </c>
      <c r="C3556" s="18">
        <v>85</v>
      </c>
      <c r="D3556" s="3">
        <v>1</v>
      </c>
      <c r="E3556" s="3">
        <v>1</v>
      </c>
      <c r="F3556" s="23" t="s">
        <v>6925</v>
      </c>
      <c r="G3556" s="3" t="s">
        <v>5422</v>
      </c>
      <c r="H3556" s="3" t="s">
        <v>2546</v>
      </c>
      <c r="I3556" s="3" t="s">
        <v>6926</v>
      </c>
    </row>
    <row r="3557" spans="2:9" x14ac:dyDescent="0.25">
      <c r="B3557" s="3" t="s">
        <v>10946</v>
      </c>
      <c r="C3557" s="18">
        <v>1500</v>
      </c>
      <c r="D3557" s="3">
        <v>1</v>
      </c>
      <c r="E3557" s="3">
        <v>1</v>
      </c>
      <c r="F3557" s="23" t="s">
        <v>10947</v>
      </c>
      <c r="G3557" s="3" t="s">
        <v>2995</v>
      </c>
      <c r="H3557" s="3" t="s">
        <v>2546</v>
      </c>
      <c r="I3557" s="3" t="s">
        <v>3226</v>
      </c>
    </row>
    <row r="3558" spans="2:9" x14ac:dyDescent="0.25">
      <c r="B3558" s="3" t="s">
        <v>12045</v>
      </c>
      <c r="C3558" s="18">
        <v>178.4</v>
      </c>
      <c r="D3558" s="3">
        <v>1</v>
      </c>
      <c r="E3558" s="3">
        <v>1</v>
      </c>
      <c r="F3558" s="23" t="e">
        <v>#N/A</v>
      </c>
      <c r="G3558" s="3" t="e">
        <v>#N/A</v>
      </c>
      <c r="H3558" s="3" t="e">
        <v>#N/A</v>
      </c>
      <c r="I3558" s="3" t="e">
        <v>#N/A</v>
      </c>
    </row>
    <row r="3559" spans="2:9" x14ac:dyDescent="0.25">
      <c r="B3559" s="3" t="s">
        <v>2265</v>
      </c>
      <c r="C3559" s="18">
        <v>750</v>
      </c>
      <c r="D3559" s="3">
        <v>1</v>
      </c>
      <c r="E3559" s="3">
        <v>1</v>
      </c>
      <c r="F3559" s="23" t="s">
        <v>7195</v>
      </c>
      <c r="G3559" s="3" t="s">
        <v>2667</v>
      </c>
      <c r="H3559" s="3" t="s">
        <v>2580</v>
      </c>
      <c r="I3559" s="3" t="s">
        <v>7196</v>
      </c>
    </row>
    <row r="3560" spans="2:9" x14ac:dyDescent="0.25">
      <c r="B3560" s="3" t="s">
        <v>2268</v>
      </c>
      <c r="C3560" s="18">
        <v>2500</v>
      </c>
      <c r="D3560" s="3">
        <v>1</v>
      </c>
      <c r="E3560" s="3">
        <v>1</v>
      </c>
      <c r="F3560" s="23" t="s">
        <v>7199</v>
      </c>
      <c r="G3560" s="3" t="s">
        <v>2995</v>
      </c>
      <c r="H3560" s="3" t="s">
        <v>2546</v>
      </c>
      <c r="I3560" s="3" t="s">
        <v>3226</v>
      </c>
    </row>
    <row r="3561" spans="2:9" x14ac:dyDescent="0.25">
      <c r="B3561" s="3" t="s">
        <v>12046</v>
      </c>
      <c r="C3561" s="18">
        <v>803.5</v>
      </c>
      <c r="D3561" s="3">
        <v>1</v>
      </c>
      <c r="E3561" s="3">
        <v>1</v>
      </c>
      <c r="F3561" s="23" t="e">
        <v>#N/A</v>
      </c>
      <c r="G3561" s="3" t="e">
        <v>#N/A</v>
      </c>
      <c r="H3561" s="3" t="e">
        <v>#N/A</v>
      </c>
      <c r="I3561" s="3" t="e">
        <v>#N/A</v>
      </c>
    </row>
    <row r="3562" spans="2:9" x14ac:dyDescent="0.25">
      <c r="B3562" s="3" t="s">
        <v>2252</v>
      </c>
      <c r="C3562" s="18">
        <v>4320</v>
      </c>
      <c r="D3562" s="3">
        <v>1</v>
      </c>
      <c r="E3562" s="3">
        <v>1</v>
      </c>
      <c r="F3562" s="23" t="s">
        <v>7170</v>
      </c>
      <c r="G3562" s="3" t="s">
        <v>2685</v>
      </c>
      <c r="H3562" s="3" t="s">
        <v>2546</v>
      </c>
      <c r="I3562" s="3" t="s">
        <v>7171</v>
      </c>
    </row>
    <row r="3563" spans="2:9" x14ac:dyDescent="0.25">
      <c r="B3563" s="3" t="s">
        <v>2115</v>
      </c>
      <c r="C3563" s="18">
        <v>30</v>
      </c>
      <c r="D3563" s="3">
        <v>1</v>
      </c>
      <c r="E3563" s="3">
        <v>1</v>
      </c>
      <c r="F3563" s="23" t="s">
        <v>6918</v>
      </c>
      <c r="G3563" s="3" t="s">
        <v>6919</v>
      </c>
      <c r="H3563" s="3" t="s">
        <v>3084</v>
      </c>
      <c r="I3563" s="3" t="s">
        <v>6920</v>
      </c>
    </row>
    <row r="3564" spans="2:9" x14ac:dyDescent="0.25">
      <c r="B3564" s="3" t="s">
        <v>10701</v>
      </c>
      <c r="C3564" s="18">
        <v>2500</v>
      </c>
      <c r="D3564" s="3">
        <v>1</v>
      </c>
      <c r="E3564" s="3">
        <v>1</v>
      </c>
      <c r="F3564" s="23" t="s">
        <v>10702</v>
      </c>
      <c r="G3564" s="3" t="s">
        <v>2620</v>
      </c>
      <c r="H3564" s="3" t="s">
        <v>2546</v>
      </c>
      <c r="I3564" s="3" t="s">
        <v>6975</v>
      </c>
    </row>
    <row r="3565" spans="2:9" x14ac:dyDescent="0.25">
      <c r="B3565" s="3" t="s">
        <v>12047</v>
      </c>
      <c r="C3565" s="18">
        <v>1000</v>
      </c>
      <c r="D3565" s="3">
        <v>1</v>
      </c>
      <c r="E3565" s="3">
        <v>1</v>
      </c>
      <c r="F3565" s="23" t="e">
        <v>#N/A</v>
      </c>
      <c r="G3565" s="3" t="e">
        <v>#N/A</v>
      </c>
      <c r="H3565" s="3" t="e">
        <v>#N/A</v>
      </c>
      <c r="I3565" s="3" t="e">
        <v>#N/A</v>
      </c>
    </row>
    <row r="3566" spans="2:9" x14ac:dyDescent="0.25">
      <c r="B3566" s="3" t="s">
        <v>2189</v>
      </c>
      <c r="C3566" s="18">
        <v>138.46</v>
      </c>
      <c r="D3566" s="3">
        <v>1</v>
      </c>
      <c r="E3566" s="3">
        <v>1</v>
      </c>
      <c r="F3566" s="23" t="s">
        <v>7059</v>
      </c>
      <c r="G3566" s="3" t="s">
        <v>2786</v>
      </c>
      <c r="H3566" s="3" t="s">
        <v>2546</v>
      </c>
      <c r="I3566" s="3" t="s">
        <v>2653</v>
      </c>
    </row>
    <row r="3567" spans="2:9" x14ac:dyDescent="0.25">
      <c r="B3567" s="3" t="s">
        <v>12048</v>
      </c>
      <c r="C3567" s="18">
        <v>4425</v>
      </c>
      <c r="D3567" s="3">
        <v>1</v>
      </c>
      <c r="E3567" s="3">
        <v>1</v>
      </c>
      <c r="F3567" s="23" t="s">
        <v>12049</v>
      </c>
      <c r="G3567" s="3" t="s">
        <v>3213</v>
      </c>
      <c r="H3567" s="3" t="s">
        <v>2546</v>
      </c>
      <c r="I3567" s="3" t="s">
        <v>3505</v>
      </c>
    </row>
    <row r="3568" spans="2:9" x14ac:dyDescent="0.25">
      <c r="B3568" s="3" t="s">
        <v>12050</v>
      </c>
      <c r="C3568" s="18">
        <v>6680.45</v>
      </c>
      <c r="D3568" s="3">
        <v>1</v>
      </c>
      <c r="E3568" s="3">
        <v>1</v>
      </c>
      <c r="F3568" s="23" t="s">
        <v>12051</v>
      </c>
      <c r="G3568" s="3" t="s">
        <v>11127</v>
      </c>
      <c r="H3568" s="3" t="s">
        <v>3015</v>
      </c>
      <c r="I3568" s="3" t="s">
        <v>12052</v>
      </c>
    </row>
    <row r="3569" spans="2:9" x14ac:dyDescent="0.25">
      <c r="B3569" s="3" t="s">
        <v>2196</v>
      </c>
      <c r="C3569" s="18">
        <v>4000.53</v>
      </c>
      <c r="D3569" s="3">
        <v>1</v>
      </c>
      <c r="E3569" s="3">
        <v>1</v>
      </c>
      <c r="F3569" s="23" t="s">
        <v>7071</v>
      </c>
      <c r="G3569" s="3" t="s">
        <v>7072</v>
      </c>
      <c r="H3569" s="3" t="s">
        <v>2731</v>
      </c>
      <c r="I3569" s="3" t="s">
        <v>2731</v>
      </c>
    </row>
    <row r="3570" spans="2:9" x14ac:dyDescent="0.25">
      <c r="B3570" s="3" t="s">
        <v>2056</v>
      </c>
      <c r="C3570" s="18">
        <v>750</v>
      </c>
      <c r="D3570" s="3">
        <v>1</v>
      </c>
      <c r="E3570" s="3">
        <v>1</v>
      </c>
      <c r="F3570" s="23" t="s">
        <v>6818</v>
      </c>
      <c r="G3570" s="3" t="s">
        <v>4548</v>
      </c>
      <c r="H3570" s="3" t="s">
        <v>2546</v>
      </c>
      <c r="I3570" s="3" t="s">
        <v>6819</v>
      </c>
    </row>
    <row r="3571" spans="2:9" x14ac:dyDescent="0.25">
      <c r="B3571" s="3" t="s">
        <v>12053</v>
      </c>
      <c r="C3571" s="18">
        <v>6027.5</v>
      </c>
      <c r="D3571" s="3">
        <v>1</v>
      </c>
      <c r="E3571" s="3">
        <v>1</v>
      </c>
      <c r="F3571" s="23" t="s">
        <v>12054</v>
      </c>
      <c r="G3571" s="3" t="s">
        <v>2812</v>
      </c>
      <c r="H3571" s="3" t="s">
        <v>2546</v>
      </c>
      <c r="I3571" s="3" t="s">
        <v>5897</v>
      </c>
    </row>
    <row r="3572" spans="2:9" x14ac:dyDescent="0.25">
      <c r="B3572" s="3" t="s">
        <v>12055</v>
      </c>
      <c r="C3572" s="18">
        <v>9000</v>
      </c>
      <c r="D3572" s="3">
        <v>1</v>
      </c>
      <c r="E3572" s="3">
        <v>1</v>
      </c>
      <c r="F3572" s="23" t="s">
        <v>12056</v>
      </c>
      <c r="G3572" s="3" t="s">
        <v>10474</v>
      </c>
      <c r="H3572" s="3" t="s">
        <v>2538</v>
      </c>
      <c r="I3572" s="3" t="s">
        <v>12057</v>
      </c>
    </row>
    <row r="3573" spans="2:9" x14ac:dyDescent="0.25">
      <c r="B3573" s="3" t="s">
        <v>10878</v>
      </c>
      <c r="C3573" s="18">
        <v>1000</v>
      </c>
      <c r="D3573" s="3">
        <v>1</v>
      </c>
      <c r="E3573" s="3">
        <v>1</v>
      </c>
      <c r="F3573" s="23" t="s">
        <v>10879</v>
      </c>
      <c r="G3573" s="3" t="s">
        <v>3045</v>
      </c>
      <c r="H3573" s="3" t="s">
        <v>2678</v>
      </c>
      <c r="I3573" s="3" t="s">
        <v>10880</v>
      </c>
    </row>
    <row r="3574" spans="2:9" x14ac:dyDescent="0.25">
      <c r="B3574" s="3" t="s">
        <v>10912</v>
      </c>
      <c r="C3574" s="18">
        <v>3960.64</v>
      </c>
      <c r="D3574" s="3">
        <v>1</v>
      </c>
      <c r="E3574" s="3">
        <v>1</v>
      </c>
      <c r="F3574" s="23" t="s">
        <v>10913</v>
      </c>
      <c r="G3574" s="3" t="s">
        <v>2602</v>
      </c>
      <c r="H3574" s="3" t="s">
        <v>2546</v>
      </c>
      <c r="I3574" s="3" t="s">
        <v>3608</v>
      </c>
    </row>
    <row r="3575" spans="2:9" x14ac:dyDescent="0.25">
      <c r="B3575" s="3" t="s">
        <v>10840</v>
      </c>
      <c r="C3575" s="18">
        <v>2730</v>
      </c>
      <c r="D3575" s="3">
        <v>1</v>
      </c>
      <c r="E3575" s="3">
        <v>1</v>
      </c>
      <c r="F3575" s="23" t="s">
        <v>10841</v>
      </c>
      <c r="G3575" s="3" t="s">
        <v>2561</v>
      </c>
      <c r="H3575" s="3" t="s">
        <v>2546</v>
      </c>
      <c r="I3575" s="3" t="s">
        <v>10842</v>
      </c>
    </row>
    <row r="3576" spans="2:9" x14ac:dyDescent="0.25">
      <c r="B3576" s="3" t="s">
        <v>12058</v>
      </c>
      <c r="C3576" s="18">
        <v>2877.15</v>
      </c>
      <c r="D3576" s="3">
        <v>1</v>
      </c>
      <c r="E3576" s="3">
        <v>1</v>
      </c>
      <c r="F3576" s="23" t="e">
        <v>#N/A</v>
      </c>
      <c r="G3576" s="3" t="e">
        <v>#N/A</v>
      </c>
      <c r="H3576" s="3" t="e">
        <v>#N/A</v>
      </c>
      <c r="I3576" s="3" t="e">
        <v>#N/A</v>
      </c>
    </row>
    <row r="3577" spans="2:9" x14ac:dyDescent="0.25">
      <c r="B3577" s="3" t="s">
        <v>2108</v>
      </c>
      <c r="C3577" s="18">
        <v>8000</v>
      </c>
      <c r="D3577" s="3">
        <v>1</v>
      </c>
      <c r="E3577" s="3">
        <v>1</v>
      </c>
      <c r="F3577" s="23" t="s">
        <v>6904</v>
      </c>
      <c r="G3577" s="3" t="s">
        <v>3298</v>
      </c>
      <c r="H3577" s="3" t="s">
        <v>2682</v>
      </c>
      <c r="I3577" s="3" t="s">
        <v>6905</v>
      </c>
    </row>
    <row r="3578" spans="2:9" x14ac:dyDescent="0.25">
      <c r="B3578" s="3" t="s">
        <v>12059</v>
      </c>
      <c r="C3578" s="18">
        <v>325.82</v>
      </c>
      <c r="D3578" s="3">
        <v>1</v>
      </c>
      <c r="E3578" s="3">
        <v>1</v>
      </c>
      <c r="F3578" s="23" t="s">
        <v>12060</v>
      </c>
      <c r="G3578" s="3" t="s">
        <v>6401</v>
      </c>
      <c r="H3578" s="3" t="s">
        <v>2728</v>
      </c>
      <c r="I3578" s="3" t="s">
        <v>2804</v>
      </c>
    </row>
    <row r="3579" spans="2:9" x14ac:dyDescent="0.25">
      <c r="B3579" s="3" t="s">
        <v>10830</v>
      </c>
      <c r="C3579" s="18">
        <v>855.19</v>
      </c>
      <c r="D3579" s="3">
        <v>1</v>
      </c>
      <c r="E3579" s="3">
        <v>1</v>
      </c>
      <c r="F3579" s="23" t="s">
        <v>10831</v>
      </c>
      <c r="G3579" s="3" t="s">
        <v>2561</v>
      </c>
      <c r="H3579" s="3" t="s">
        <v>2546</v>
      </c>
      <c r="I3579" s="3" t="s">
        <v>2746</v>
      </c>
    </row>
    <row r="3580" spans="2:9" x14ac:dyDescent="0.25">
      <c r="B3580" s="3" t="s">
        <v>12061</v>
      </c>
      <c r="C3580" s="18">
        <v>1700</v>
      </c>
      <c r="D3580" s="3">
        <v>1</v>
      </c>
      <c r="E3580" s="3">
        <v>1</v>
      </c>
      <c r="F3580" s="23" t="s">
        <v>12062</v>
      </c>
      <c r="G3580" s="3" t="s">
        <v>3360</v>
      </c>
      <c r="H3580" s="3" t="s">
        <v>2546</v>
      </c>
      <c r="I3580" s="3" t="s">
        <v>9869</v>
      </c>
    </row>
    <row r="3581" spans="2:9" x14ac:dyDescent="0.25">
      <c r="B3581" s="3" t="s">
        <v>2263</v>
      </c>
      <c r="C3581" s="18">
        <v>6713.39</v>
      </c>
      <c r="D3581" s="3">
        <v>1</v>
      </c>
      <c r="E3581" s="3">
        <v>1</v>
      </c>
      <c r="F3581" s="23" t="s">
        <v>7192</v>
      </c>
      <c r="G3581" s="3" t="s">
        <v>7193</v>
      </c>
      <c r="H3581" s="3" t="s">
        <v>2731</v>
      </c>
      <c r="I3581" s="3" t="s">
        <v>2731</v>
      </c>
    </row>
    <row r="3582" spans="2:9" x14ac:dyDescent="0.25">
      <c r="B3582" s="3" t="s">
        <v>2065</v>
      </c>
      <c r="C3582" s="18">
        <v>425</v>
      </c>
      <c r="D3582" s="3">
        <v>1</v>
      </c>
      <c r="E3582" s="3">
        <v>1</v>
      </c>
      <c r="F3582" s="23" t="s">
        <v>6834</v>
      </c>
      <c r="G3582" s="3" t="s">
        <v>3867</v>
      </c>
      <c r="H3582" s="3" t="s">
        <v>2546</v>
      </c>
      <c r="I3582" s="3" t="s">
        <v>3868</v>
      </c>
    </row>
    <row r="3583" spans="2:9" x14ac:dyDescent="0.25">
      <c r="B3583" s="3" t="s">
        <v>2175</v>
      </c>
      <c r="C3583" s="18">
        <v>3950</v>
      </c>
      <c r="D3583" s="3">
        <v>1</v>
      </c>
      <c r="E3583" s="3">
        <v>1</v>
      </c>
      <c r="F3583" s="23" t="s">
        <v>7034</v>
      </c>
      <c r="G3583" s="3" t="s">
        <v>2561</v>
      </c>
      <c r="H3583" s="3" t="s">
        <v>2546</v>
      </c>
      <c r="I3583" s="3" t="s">
        <v>2781</v>
      </c>
    </row>
    <row r="3584" spans="2:9" x14ac:dyDescent="0.25">
      <c r="B3584" s="3" t="s">
        <v>2271</v>
      </c>
      <c r="C3584" s="18">
        <v>4916</v>
      </c>
      <c r="D3584" s="3">
        <v>1</v>
      </c>
      <c r="E3584" s="3">
        <v>1</v>
      </c>
      <c r="F3584" s="23" t="s">
        <v>7204</v>
      </c>
      <c r="G3584" s="3" t="s">
        <v>5053</v>
      </c>
      <c r="H3584" s="3" t="s">
        <v>2682</v>
      </c>
      <c r="I3584" s="3" t="s">
        <v>7205</v>
      </c>
    </row>
    <row r="3585" spans="2:9" x14ac:dyDescent="0.25">
      <c r="B3585" s="3" t="s">
        <v>12063</v>
      </c>
      <c r="C3585" s="18">
        <v>1300</v>
      </c>
      <c r="D3585" s="3">
        <v>1</v>
      </c>
      <c r="E3585" s="3">
        <v>1</v>
      </c>
      <c r="F3585" s="23" t="s">
        <v>12064</v>
      </c>
      <c r="G3585" s="3" t="s">
        <v>2625</v>
      </c>
      <c r="H3585" s="3" t="s">
        <v>2546</v>
      </c>
      <c r="I3585" s="3" t="s">
        <v>3321</v>
      </c>
    </row>
    <row r="3586" spans="2:9" x14ac:dyDescent="0.25">
      <c r="B3586" s="3" t="s">
        <v>2060</v>
      </c>
      <c r="C3586" s="18">
        <v>419</v>
      </c>
      <c r="D3586" s="3">
        <v>1</v>
      </c>
      <c r="E3586" s="3">
        <v>1</v>
      </c>
      <c r="F3586" s="23" t="s">
        <v>6825</v>
      </c>
      <c r="G3586" s="3" t="s">
        <v>2649</v>
      </c>
      <c r="H3586" s="3" t="s">
        <v>2650</v>
      </c>
      <c r="I3586" s="3" t="s">
        <v>6826</v>
      </c>
    </row>
    <row r="3587" spans="2:9" x14ac:dyDescent="0.25">
      <c r="B3587" s="3" t="s">
        <v>2275</v>
      </c>
      <c r="C3587" s="18">
        <v>35000</v>
      </c>
      <c r="D3587" s="3">
        <v>1</v>
      </c>
      <c r="E3587" s="3">
        <v>1</v>
      </c>
      <c r="F3587" s="23" t="s">
        <v>7210</v>
      </c>
      <c r="G3587" s="3" t="s">
        <v>3491</v>
      </c>
      <c r="H3587" s="3" t="s">
        <v>2576</v>
      </c>
      <c r="I3587" s="3" t="s">
        <v>3492</v>
      </c>
    </row>
    <row r="3588" spans="2:9" x14ac:dyDescent="0.25">
      <c r="B3588" s="3" t="s">
        <v>10904</v>
      </c>
      <c r="C3588" s="18">
        <v>800</v>
      </c>
      <c r="D3588" s="3">
        <v>1</v>
      </c>
      <c r="E3588" s="3">
        <v>1</v>
      </c>
      <c r="F3588" s="23" t="s">
        <v>10905</v>
      </c>
      <c r="G3588" s="3" t="s">
        <v>5352</v>
      </c>
      <c r="H3588" s="3" t="s">
        <v>2546</v>
      </c>
      <c r="I3588" s="3" t="s">
        <v>5672</v>
      </c>
    </row>
    <row r="3589" spans="2:9" x14ac:dyDescent="0.25">
      <c r="B3589" s="3" t="s">
        <v>2171</v>
      </c>
      <c r="C3589" s="18">
        <v>200</v>
      </c>
      <c r="D3589" s="3">
        <v>1</v>
      </c>
      <c r="E3589" s="3">
        <v>1</v>
      </c>
      <c r="F3589" s="23" t="s">
        <v>7029</v>
      </c>
      <c r="G3589" s="3" t="s">
        <v>2561</v>
      </c>
      <c r="H3589" s="3" t="s">
        <v>2546</v>
      </c>
      <c r="I3589" s="3" t="s">
        <v>2930</v>
      </c>
    </row>
    <row r="3590" spans="2:9" x14ac:dyDescent="0.25">
      <c r="B3590" s="3" t="s">
        <v>10902</v>
      </c>
      <c r="C3590" s="18">
        <v>4500</v>
      </c>
      <c r="D3590" s="3">
        <v>1</v>
      </c>
      <c r="E3590" s="3">
        <v>1</v>
      </c>
      <c r="F3590" s="23" t="s">
        <v>10903</v>
      </c>
      <c r="G3590" s="3" t="s">
        <v>2667</v>
      </c>
      <c r="H3590" s="3" t="s">
        <v>2580</v>
      </c>
      <c r="I3590" s="3" t="s">
        <v>4153</v>
      </c>
    </row>
    <row r="3591" spans="2:9" x14ac:dyDescent="0.25">
      <c r="B3591" s="3" t="s">
        <v>10941</v>
      </c>
      <c r="C3591" s="18">
        <v>26264.84</v>
      </c>
      <c r="D3591" s="3">
        <v>1</v>
      </c>
      <c r="E3591" s="3">
        <v>1</v>
      </c>
      <c r="F3591" s="23" t="s">
        <v>10942</v>
      </c>
      <c r="G3591" s="3" t="s">
        <v>7632</v>
      </c>
      <c r="H3591" s="3" t="s">
        <v>2927</v>
      </c>
      <c r="I3591" s="3" t="s">
        <v>10943</v>
      </c>
    </row>
    <row r="3592" spans="2:9" x14ac:dyDescent="0.25">
      <c r="B3592" s="3" t="s">
        <v>10659</v>
      </c>
      <c r="C3592" s="18">
        <v>3000</v>
      </c>
      <c r="D3592" s="3">
        <v>1</v>
      </c>
      <c r="E3592" s="3">
        <v>1</v>
      </c>
      <c r="F3592" s="23" t="s">
        <v>10660</v>
      </c>
      <c r="G3592" s="3" t="s">
        <v>5902</v>
      </c>
      <c r="H3592" s="3" t="s">
        <v>2546</v>
      </c>
      <c r="I3592" s="3" t="s">
        <v>5903</v>
      </c>
    </row>
    <row r="3593" spans="2:9" x14ac:dyDescent="0.25">
      <c r="B3593" s="3" t="s">
        <v>2064</v>
      </c>
      <c r="C3593" s="18">
        <v>1000</v>
      </c>
      <c r="D3593" s="3">
        <v>1</v>
      </c>
      <c r="E3593" s="3">
        <v>1</v>
      </c>
      <c r="F3593" s="23" t="s">
        <v>6831</v>
      </c>
      <c r="G3593" s="3" t="s">
        <v>6832</v>
      </c>
      <c r="H3593" s="3" t="s">
        <v>4501</v>
      </c>
      <c r="I3593" s="3" t="s">
        <v>6833</v>
      </c>
    </row>
    <row r="3594" spans="2:9" x14ac:dyDescent="0.25">
      <c r="B3594" s="3" t="s">
        <v>12065</v>
      </c>
      <c r="C3594" s="18">
        <v>75</v>
      </c>
      <c r="D3594" s="3">
        <v>1</v>
      </c>
      <c r="E3594" s="3">
        <v>1</v>
      </c>
      <c r="F3594" s="23" t="s">
        <v>12066</v>
      </c>
      <c r="G3594" s="3" t="s">
        <v>2620</v>
      </c>
      <c r="H3594" s="3" t="s">
        <v>2546</v>
      </c>
      <c r="I3594" s="3" t="s">
        <v>12067</v>
      </c>
    </row>
    <row r="3595" spans="2:9" x14ac:dyDescent="0.25">
      <c r="B3595" s="3" t="s">
        <v>12068</v>
      </c>
      <c r="C3595" s="18">
        <v>100</v>
      </c>
      <c r="D3595" s="3">
        <v>1</v>
      </c>
      <c r="E3595" s="3">
        <v>1</v>
      </c>
      <c r="F3595" s="23" t="s">
        <v>12069</v>
      </c>
      <c r="G3595" s="3" t="s">
        <v>2561</v>
      </c>
      <c r="H3595" s="3" t="s">
        <v>2546</v>
      </c>
      <c r="I3595" s="3" t="s">
        <v>12070</v>
      </c>
    </row>
    <row r="3596" spans="2:9" x14ac:dyDescent="0.25">
      <c r="B3596" s="3" t="s">
        <v>2280</v>
      </c>
      <c r="C3596" s="18">
        <v>600</v>
      </c>
      <c r="D3596" s="3">
        <v>1</v>
      </c>
      <c r="E3596" s="3">
        <v>1</v>
      </c>
      <c r="F3596" s="23" t="s">
        <v>7217</v>
      </c>
      <c r="G3596" s="3" t="s">
        <v>3467</v>
      </c>
      <c r="H3596" s="3" t="s">
        <v>2546</v>
      </c>
      <c r="I3596" s="3" t="s">
        <v>7218</v>
      </c>
    </row>
    <row r="3597" spans="2:9" x14ac:dyDescent="0.25">
      <c r="B3597" s="3" t="s">
        <v>2261</v>
      </c>
      <c r="C3597" s="18">
        <v>11800</v>
      </c>
      <c r="D3597" s="3">
        <v>1</v>
      </c>
      <c r="E3597" s="3">
        <v>1</v>
      </c>
      <c r="F3597" s="23" t="s">
        <v>7189</v>
      </c>
      <c r="G3597" s="3" t="s">
        <v>5816</v>
      </c>
      <c r="H3597" s="3" t="s">
        <v>2538</v>
      </c>
      <c r="I3597" s="3" t="s">
        <v>7190</v>
      </c>
    </row>
    <row r="3598" spans="2:9" x14ac:dyDescent="0.25">
      <c r="B3598" s="3" t="s">
        <v>10895</v>
      </c>
      <c r="C3598" s="18">
        <v>16705</v>
      </c>
      <c r="D3598" s="3">
        <v>1</v>
      </c>
      <c r="E3598" s="3">
        <v>1</v>
      </c>
      <c r="F3598" s="23" t="s">
        <v>10896</v>
      </c>
      <c r="G3598" s="3" t="s">
        <v>4178</v>
      </c>
      <c r="H3598" s="3" t="s">
        <v>2697</v>
      </c>
      <c r="I3598" s="3" t="s">
        <v>10897</v>
      </c>
    </row>
    <row r="3599" spans="2:9" x14ac:dyDescent="0.25">
      <c r="B3599" s="3" t="s">
        <v>10514</v>
      </c>
      <c r="C3599" s="18">
        <v>183.11</v>
      </c>
      <c r="D3599" s="3">
        <v>1</v>
      </c>
      <c r="E3599" s="3">
        <v>1</v>
      </c>
      <c r="F3599" s="23" t="s">
        <v>10515</v>
      </c>
      <c r="G3599" s="3" t="s">
        <v>2718</v>
      </c>
      <c r="H3599" s="3" t="s">
        <v>2546</v>
      </c>
      <c r="I3599" s="3" t="s">
        <v>10516</v>
      </c>
    </row>
    <row r="3600" spans="2:9" x14ac:dyDescent="0.25">
      <c r="B3600" s="3" t="s">
        <v>10967</v>
      </c>
      <c r="C3600" s="18">
        <v>15970</v>
      </c>
      <c r="D3600" s="3">
        <v>1</v>
      </c>
      <c r="E3600" s="3">
        <v>1</v>
      </c>
      <c r="F3600" s="23" t="s">
        <v>10968</v>
      </c>
      <c r="G3600" s="3" t="s">
        <v>10969</v>
      </c>
      <c r="H3600" s="3" t="s">
        <v>2546</v>
      </c>
      <c r="I3600" s="3" t="s">
        <v>10970</v>
      </c>
    </row>
    <row r="3601" spans="2:9" x14ac:dyDescent="0.25">
      <c r="B3601" s="3" t="s">
        <v>12071</v>
      </c>
      <c r="C3601" s="18">
        <v>8414.82</v>
      </c>
      <c r="D3601" s="3">
        <v>1</v>
      </c>
      <c r="E3601" s="3">
        <v>1</v>
      </c>
      <c r="F3601" s="23" t="s">
        <v>12072</v>
      </c>
      <c r="G3601" s="3" t="s">
        <v>5378</v>
      </c>
      <c r="H3601" s="3" t="s">
        <v>5379</v>
      </c>
      <c r="I3601" s="3" t="s">
        <v>12073</v>
      </c>
    </row>
    <row r="3602" spans="2:9" x14ac:dyDescent="0.25">
      <c r="B3602" s="3" t="s">
        <v>2078</v>
      </c>
      <c r="C3602" s="18">
        <v>235</v>
      </c>
      <c r="D3602" s="3">
        <v>1</v>
      </c>
      <c r="E3602" s="3">
        <v>1</v>
      </c>
      <c r="F3602" s="23" t="s">
        <v>6855</v>
      </c>
      <c r="G3602" s="3" t="s">
        <v>2561</v>
      </c>
      <c r="H3602" s="3" t="s">
        <v>2546</v>
      </c>
      <c r="I3602" s="3" t="s">
        <v>6856</v>
      </c>
    </row>
    <row r="3603" spans="2:9" x14ac:dyDescent="0.25">
      <c r="B3603" s="3" t="s">
        <v>10820</v>
      </c>
      <c r="C3603" s="18">
        <v>1862</v>
      </c>
      <c r="D3603" s="3">
        <v>1</v>
      </c>
      <c r="E3603" s="3">
        <v>1</v>
      </c>
      <c r="F3603" s="23" t="s">
        <v>10821</v>
      </c>
      <c r="G3603" s="3" t="s">
        <v>2718</v>
      </c>
      <c r="H3603" s="3" t="s">
        <v>2546</v>
      </c>
      <c r="I3603" s="3" t="s">
        <v>3003</v>
      </c>
    </row>
    <row r="3604" spans="2:9" x14ac:dyDescent="0.25">
      <c r="B3604" s="3" t="s">
        <v>2126</v>
      </c>
      <c r="C3604" s="18">
        <v>250</v>
      </c>
      <c r="D3604" s="3">
        <v>1</v>
      </c>
      <c r="E3604" s="3">
        <v>1</v>
      </c>
      <c r="F3604" s="23" t="s">
        <v>6940</v>
      </c>
      <c r="G3604" s="3" t="s">
        <v>2995</v>
      </c>
      <c r="H3604" s="3" t="s">
        <v>2546</v>
      </c>
      <c r="I3604" s="3" t="s">
        <v>6941</v>
      </c>
    </row>
    <row r="3605" spans="2:9" x14ac:dyDescent="0.25">
      <c r="B3605" s="3" t="s">
        <v>12074</v>
      </c>
      <c r="C3605" s="18">
        <v>500</v>
      </c>
      <c r="D3605" s="3">
        <v>1</v>
      </c>
      <c r="E3605" s="3">
        <v>1</v>
      </c>
      <c r="F3605" s="23" t="s">
        <v>12075</v>
      </c>
      <c r="G3605" s="3" t="s">
        <v>12076</v>
      </c>
      <c r="H3605" s="3" t="s">
        <v>2728</v>
      </c>
      <c r="I3605" s="3" t="s">
        <v>12077</v>
      </c>
    </row>
    <row r="3606" spans="2:9" x14ac:dyDescent="0.25">
      <c r="B3606" s="3" t="s">
        <v>2215</v>
      </c>
      <c r="C3606" s="18">
        <v>1470</v>
      </c>
      <c r="D3606" s="3">
        <v>1</v>
      </c>
      <c r="E3606" s="3">
        <v>1</v>
      </c>
      <c r="F3606" s="23" t="s">
        <v>7104</v>
      </c>
      <c r="G3606" s="3" t="s">
        <v>3858</v>
      </c>
      <c r="H3606" s="3" t="s">
        <v>2715</v>
      </c>
      <c r="I3606" s="3" t="s">
        <v>7105</v>
      </c>
    </row>
    <row r="3607" spans="2:9" x14ac:dyDescent="0.25">
      <c r="B3607" s="3" t="s">
        <v>12078</v>
      </c>
      <c r="C3607" s="18">
        <v>2360</v>
      </c>
      <c r="D3607" s="3">
        <v>1</v>
      </c>
      <c r="E3607" s="3">
        <v>1</v>
      </c>
      <c r="F3607" s="23" t="e">
        <v>#N/A</v>
      </c>
      <c r="G3607" s="3" t="e">
        <v>#N/A</v>
      </c>
      <c r="H3607" s="3" t="e">
        <v>#N/A</v>
      </c>
      <c r="I3607" s="3" t="e">
        <v>#N/A</v>
      </c>
    </row>
    <row r="3608" spans="2:9" x14ac:dyDescent="0.25">
      <c r="B3608" s="3" t="s">
        <v>2122</v>
      </c>
      <c r="C3608" s="18">
        <v>1250</v>
      </c>
      <c r="D3608" s="3">
        <v>1</v>
      </c>
      <c r="E3608" s="3">
        <v>1</v>
      </c>
      <c r="F3608" s="23" t="s">
        <v>6932</v>
      </c>
      <c r="G3608" s="3" t="s">
        <v>2620</v>
      </c>
      <c r="H3608" s="3" t="s">
        <v>2546</v>
      </c>
      <c r="I3608" s="3" t="s">
        <v>4144</v>
      </c>
    </row>
    <row r="3609" spans="2:9" x14ac:dyDescent="0.25">
      <c r="B3609" s="3" t="s">
        <v>12079</v>
      </c>
      <c r="C3609" s="18">
        <v>12.34</v>
      </c>
      <c r="D3609" s="3">
        <v>1</v>
      </c>
      <c r="E3609" s="3">
        <v>1</v>
      </c>
      <c r="F3609" s="23" t="e">
        <v>#N/A</v>
      </c>
      <c r="G3609" s="3" t="e">
        <v>#N/A</v>
      </c>
      <c r="H3609" s="3" t="e">
        <v>#N/A</v>
      </c>
      <c r="I3609" s="3" t="e">
        <v>#N/A</v>
      </c>
    </row>
    <row r="3610" spans="2:9" x14ac:dyDescent="0.25">
      <c r="B3610" s="3" t="s">
        <v>2236</v>
      </c>
      <c r="C3610" s="18">
        <v>900</v>
      </c>
      <c r="D3610" s="3">
        <v>1</v>
      </c>
      <c r="E3610" s="3">
        <v>1</v>
      </c>
      <c r="F3610" s="23" t="s">
        <v>7139</v>
      </c>
      <c r="G3610" s="3" t="s">
        <v>4586</v>
      </c>
      <c r="H3610" s="3" t="s">
        <v>2546</v>
      </c>
      <c r="I3610" s="3" t="s">
        <v>7140</v>
      </c>
    </row>
    <row r="3611" spans="2:9" x14ac:dyDescent="0.25">
      <c r="B3611" s="3" t="s">
        <v>12080</v>
      </c>
      <c r="C3611" s="18">
        <v>4522.46</v>
      </c>
      <c r="D3611" s="3">
        <v>1</v>
      </c>
      <c r="E3611" s="3">
        <v>1</v>
      </c>
      <c r="F3611" s="23" t="e">
        <v>#N/A</v>
      </c>
      <c r="G3611" s="3" t="e">
        <v>#N/A</v>
      </c>
      <c r="H3611" s="3" t="e">
        <v>#N/A</v>
      </c>
      <c r="I3611" s="3" t="e">
        <v>#N/A</v>
      </c>
    </row>
    <row r="3612" spans="2:9" x14ac:dyDescent="0.25">
      <c r="B3612" s="3" t="s">
        <v>10934</v>
      </c>
      <c r="C3612" s="18">
        <v>265</v>
      </c>
      <c r="D3612" s="3">
        <v>1</v>
      </c>
      <c r="E3612" s="3">
        <v>1</v>
      </c>
      <c r="F3612" s="23" t="s">
        <v>10935</v>
      </c>
      <c r="G3612" s="3" t="s">
        <v>2857</v>
      </c>
      <c r="H3612" s="3" t="s">
        <v>2546</v>
      </c>
      <c r="I3612" s="3" t="s">
        <v>3815</v>
      </c>
    </row>
    <row r="3613" spans="2:9" x14ac:dyDescent="0.25">
      <c r="B3613" s="3" t="s">
        <v>2226</v>
      </c>
      <c r="C3613" s="18">
        <v>168</v>
      </c>
      <c r="D3613" s="3">
        <v>1</v>
      </c>
      <c r="E3613" s="3">
        <v>1</v>
      </c>
      <c r="F3613" s="23" t="s">
        <v>7120</v>
      </c>
      <c r="G3613" s="3" t="s">
        <v>7121</v>
      </c>
      <c r="H3613" s="3" t="s">
        <v>2731</v>
      </c>
      <c r="I3613" s="3" t="s">
        <v>7122</v>
      </c>
    </row>
    <row r="3614" spans="2:9" x14ac:dyDescent="0.25">
      <c r="B3614" s="3" t="s">
        <v>2128</v>
      </c>
      <c r="C3614" s="18">
        <v>58</v>
      </c>
      <c r="D3614" s="3">
        <v>1</v>
      </c>
      <c r="E3614" s="3">
        <v>1</v>
      </c>
      <c r="F3614" s="23" t="s">
        <v>6944</v>
      </c>
      <c r="G3614" s="3" t="s">
        <v>6945</v>
      </c>
      <c r="H3614" s="3" t="s">
        <v>3138</v>
      </c>
      <c r="I3614" s="3" t="s">
        <v>6946</v>
      </c>
    </row>
    <row r="3615" spans="2:9" x14ac:dyDescent="0.25">
      <c r="B3615" s="3" t="s">
        <v>12081</v>
      </c>
      <c r="C3615" s="18">
        <v>354.99</v>
      </c>
      <c r="D3615" s="3">
        <v>1</v>
      </c>
      <c r="E3615" s="3">
        <v>1</v>
      </c>
      <c r="F3615" s="23" t="e">
        <v>#N/A</v>
      </c>
      <c r="G3615" s="3" t="e">
        <v>#N/A</v>
      </c>
      <c r="H3615" s="3" t="e">
        <v>#N/A</v>
      </c>
      <c r="I3615" s="3" t="e">
        <v>#N/A</v>
      </c>
    </row>
    <row r="3616" spans="2:9" x14ac:dyDescent="0.25">
      <c r="B3616" s="3" t="s">
        <v>2162</v>
      </c>
      <c r="C3616" s="18">
        <v>650</v>
      </c>
      <c r="D3616" s="3">
        <v>1</v>
      </c>
      <c r="E3616" s="3">
        <v>1</v>
      </c>
      <c r="F3616" s="23" t="s">
        <v>7009</v>
      </c>
      <c r="G3616" s="3" t="s">
        <v>2561</v>
      </c>
      <c r="H3616" s="3" t="s">
        <v>2546</v>
      </c>
      <c r="I3616" s="3" t="s">
        <v>2930</v>
      </c>
    </row>
    <row r="3617" spans="2:9" x14ac:dyDescent="0.25">
      <c r="B3617" s="3" t="s">
        <v>12082</v>
      </c>
      <c r="C3617" s="18">
        <v>1352.53</v>
      </c>
      <c r="D3617" s="3">
        <v>1</v>
      </c>
      <c r="E3617" s="3">
        <v>1</v>
      </c>
      <c r="F3617" s="23" t="e">
        <v>#N/A</v>
      </c>
      <c r="G3617" s="3" t="e">
        <v>#N/A</v>
      </c>
      <c r="H3617" s="3" t="e">
        <v>#N/A</v>
      </c>
      <c r="I3617" s="3" t="e">
        <v>#N/A</v>
      </c>
    </row>
    <row r="3618" spans="2:9" x14ac:dyDescent="0.25">
      <c r="B3618" s="3" t="s">
        <v>2256</v>
      </c>
      <c r="C3618" s="18">
        <v>183.57</v>
      </c>
      <c r="D3618" s="3">
        <v>1</v>
      </c>
      <c r="E3618" s="3">
        <v>1</v>
      </c>
      <c r="F3618" s="23" t="s">
        <v>7178</v>
      </c>
      <c r="G3618" s="3" t="s">
        <v>2583</v>
      </c>
      <c r="H3618" s="3" t="s">
        <v>2546</v>
      </c>
      <c r="I3618" s="3" t="s">
        <v>2584</v>
      </c>
    </row>
    <row r="3619" spans="2:9" x14ac:dyDescent="0.25">
      <c r="B3619" s="3" t="s">
        <v>10952</v>
      </c>
      <c r="C3619" s="18">
        <v>31.27</v>
      </c>
      <c r="D3619" s="3">
        <v>1</v>
      </c>
      <c r="E3619" s="3">
        <v>1</v>
      </c>
      <c r="F3619" s="23" t="s">
        <v>10953</v>
      </c>
      <c r="G3619" s="3" t="s">
        <v>2566</v>
      </c>
      <c r="H3619" s="3" t="s">
        <v>2546</v>
      </c>
      <c r="I3619" s="3" t="s">
        <v>10954</v>
      </c>
    </row>
    <row r="3620" spans="2:9" x14ac:dyDescent="0.25">
      <c r="B3620" s="3" t="s">
        <v>12083</v>
      </c>
      <c r="C3620" s="18">
        <v>1000</v>
      </c>
      <c r="D3620" s="3">
        <v>1</v>
      </c>
      <c r="E3620" s="3">
        <v>1</v>
      </c>
      <c r="F3620" s="23" t="s">
        <v>12084</v>
      </c>
      <c r="G3620" s="3" t="s">
        <v>12085</v>
      </c>
      <c r="H3620" s="3" t="s">
        <v>2611</v>
      </c>
      <c r="I3620" s="3" t="s">
        <v>12086</v>
      </c>
    </row>
    <row r="3621" spans="2:9" x14ac:dyDescent="0.25">
      <c r="B3621" s="3" t="s">
        <v>10783</v>
      </c>
      <c r="C3621" s="18">
        <v>5000</v>
      </c>
      <c r="D3621" s="3">
        <v>1</v>
      </c>
      <c r="E3621" s="3">
        <v>1</v>
      </c>
      <c r="F3621" s="23" t="s">
        <v>10784</v>
      </c>
      <c r="G3621" s="3" t="s">
        <v>2829</v>
      </c>
      <c r="H3621" s="3" t="s">
        <v>2546</v>
      </c>
      <c r="I3621" s="3" t="s">
        <v>3189</v>
      </c>
    </row>
    <row r="3622" spans="2:9" x14ac:dyDescent="0.25">
      <c r="B3622" s="3" t="s">
        <v>12087</v>
      </c>
      <c r="C3622" s="18">
        <v>5950</v>
      </c>
      <c r="D3622" s="3">
        <v>1</v>
      </c>
      <c r="E3622" s="3">
        <v>1</v>
      </c>
      <c r="F3622" s="23" t="s">
        <v>12088</v>
      </c>
      <c r="G3622" s="3" t="s">
        <v>2667</v>
      </c>
      <c r="H3622" s="3" t="s">
        <v>2580</v>
      </c>
      <c r="I3622" s="3" t="s">
        <v>4080</v>
      </c>
    </row>
    <row r="3623" spans="2:9" x14ac:dyDescent="0.25">
      <c r="B3623" s="3" t="s">
        <v>2163</v>
      </c>
      <c r="C3623" s="18">
        <v>1152</v>
      </c>
      <c r="D3623" s="3">
        <v>1</v>
      </c>
      <c r="E3623" s="3">
        <v>1</v>
      </c>
      <c r="F3623" s="23" t="s">
        <v>7010</v>
      </c>
      <c r="G3623" s="3" t="s">
        <v>7011</v>
      </c>
      <c r="H3623" s="3" t="s">
        <v>4501</v>
      </c>
      <c r="I3623" s="3" t="s">
        <v>7012</v>
      </c>
    </row>
    <row r="3624" spans="2:9" x14ac:dyDescent="0.25">
      <c r="B3624" s="3" t="s">
        <v>2241</v>
      </c>
      <c r="C3624" s="18">
        <v>385</v>
      </c>
      <c r="D3624" s="3">
        <v>1</v>
      </c>
      <c r="E3624" s="3">
        <v>1</v>
      </c>
      <c r="F3624" s="23" t="s">
        <v>7149</v>
      </c>
      <c r="G3624" s="3" t="s">
        <v>2667</v>
      </c>
      <c r="H3624" s="3" t="s">
        <v>2580</v>
      </c>
      <c r="I3624" s="3" t="s">
        <v>4793</v>
      </c>
    </row>
    <row r="3625" spans="2:9" x14ac:dyDescent="0.25">
      <c r="B3625" s="3" t="s">
        <v>12089</v>
      </c>
      <c r="C3625" s="18">
        <v>3346.45</v>
      </c>
      <c r="D3625" s="3">
        <v>1</v>
      </c>
      <c r="E3625" s="3">
        <v>1</v>
      </c>
      <c r="F3625" s="23" t="e">
        <v>#N/A</v>
      </c>
      <c r="G3625" s="3" t="e">
        <v>#N/A</v>
      </c>
      <c r="H3625" s="3" t="e">
        <v>#N/A</v>
      </c>
      <c r="I3625" s="3" t="e">
        <v>#N/A</v>
      </c>
    </row>
    <row r="3626" spans="2:9" x14ac:dyDescent="0.25">
      <c r="B3626" s="3" t="s">
        <v>12090</v>
      </c>
      <c r="C3626" s="18">
        <v>100</v>
      </c>
      <c r="D3626" s="3">
        <v>1</v>
      </c>
      <c r="E3626" s="3">
        <v>1</v>
      </c>
      <c r="F3626" s="23" t="e">
        <v>#N/A</v>
      </c>
      <c r="G3626" s="3" t="e">
        <v>#N/A</v>
      </c>
      <c r="H3626" s="3" t="e">
        <v>#N/A</v>
      </c>
      <c r="I3626" s="3" t="e">
        <v>#N/A</v>
      </c>
    </row>
    <row r="3627" spans="2:9" x14ac:dyDescent="0.25">
      <c r="B3627" s="3" t="s">
        <v>10753</v>
      </c>
      <c r="C3627" s="18">
        <v>2904</v>
      </c>
      <c r="D3627" s="3">
        <v>1</v>
      </c>
      <c r="E3627" s="3">
        <v>1</v>
      </c>
      <c r="F3627" s="23" t="s">
        <v>10754</v>
      </c>
      <c r="G3627" s="3" t="s">
        <v>5894</v>
      </c>
      <c r="H3627" s="3" t="s">
        <v>2682</v>
      </c>
      <c r="I3627" s="3" t="s">
        <v>5895</v>
      </c>
    </row>
    <row r="3628" spans="2:9" x14ac:dyDescent="0.25">
      <c r="B3628" s="3" t="s">
        <v>12091</v>
      </c>
      <c r="C3628" s="18">
        <v>400</v>
      </c>
      <c r="D3628" s="3">
        <v>1</v>
      </c>
      <c r="E3628" s="3">
        <v>1</v>
      </c>
      <c r="F3628" s="23" t="s">
        <v>12092</v>
      </c>
      <c r="G3628" s="3" t="s">
        <v>4548</v>
      </c>
      <c r="H3628" s="3" t="s">
        <v>2546</v>
      </c>
      <c r="I3628" s="3" t="s">
        <v>4858</v>
      </c>
    </row>
    <row r="3629" spans="2:9" x14ac:dyDescent="0.25">
      <c r="B3629" s="3" t="s">
        <v>12093</v>
      </c>
      <c r="C3629" s="18">
        <v>372.68</v>
      </c>
      <c r="D3629" s="3">
        <v>1</v>
      </c>
      <c r="E3629" s="3">
        <v>1</v>
      </c>
      <c r="F3629" s="23" t="e">
        <v>#N/A</v>
      </c>
      <c r="G3629" s="3" t="e">
        <v>#N/A</v>
      </c>
      <c r="H3629" s="3" t="e">
        <v>#N/A</v>
      </c>
      <c r="I3629" s="3" t="e">
        <v>#N/A</v>
      </c>
    </row>
    <row r="3630" spans="2:9" x14ac:dyDescent="0.25">
      <c r="B3630" s="3" t="s">
        <v>2195</v>
      </c>
      <c r="C3630" s="18">
        <v>100</v>
      </c>
      <c r="D3630" s="3">
        <v>1</v>
      </c>
      <c r="E3630" s="3">
        <v>1</v>
      </c>
      <c r="F3630" s="23" t="s">
        <v>7069</v>
      </c>
      <c r="G3630" s="3" t="s">
        <v>2998</v>
      </c>
      <c r="H3630" s="3" t="s">
        <v>2554</v>
      </c>
      <c r="I3630" s="3" t="s">
        <v>7070</v>
      </c>
    </row>
    <row r="3631" spans="2:9" x14ac:dyDescent="0.25">
      <c r="B3631" s="3" t="s">
        <v>12094</v>
      </c>
      <c r="C3631" s="18">
        <v>138.01</v>
      </c>
      <c r="D3631" s="3">
        <v>1</v>
      </c>
      <c r="E3631" s="3">
        <v>1</v>
      </c>
      <c r="F3631" s="23" t="e">
        <v>#N/A</v>
      </c>
      <c r="G3631" s="3" t="e">
        <v>#N/A</v>
      </c>
      <c r="H3631" s="3" t="e">
        <v>#N/A</v>
      </c>
      <c r="I3631" s="3" t="e">
        <v>#N/A</v>
      </c>
    </row>
    <row r="3632" spans="2:9" x14ac:dyDescent="0.25">
      <c r="B3632" s="3" t="s">
        <v>10555</v>
      </c>
      <c r="C3632" s="18">
        <v>90499</v>
      </c>
      <c r="D3632" s="3">
        <v>1</v>
      </c>
      <c r="E3632" s="3">
        <v>1</v>
      </c>
      <c r="F3632" s="23" t="s">
        <v>10556</v>
      </c>
      <c r="G3632" s="3" t="s">
        <v>2566</v>
      </c>
      <c r="H3632" s="3" t="s">
        <v>2546</v>
      </c>
      <c r="I3632" s="3" t="s">
        <v>10557</v>
      </c>
    </row>
    <row r="3633" spans="2:9" x14ac:dyDescent="0.25">
      <c r="B3633" s="3" t="s">
        <v>2250</v>
      </c>
      <c r="C3633" s="18">
        <v>1000</v>
      </c>
      <c r="D3633" s="3">
        <v>1</v>
      </c>
      <c r="E3633" s="3">
        <v>1</v>
      </c>
      <c r="F3633" s="23" t="s">
        <v>7166</v>
      </c>
      <c r="G3633" s="3" t="s">
        <v>3234</v>
      </c>
      <c r="H3633" s="3" t="s">
        <v>3235</v>
      </c>
      <c r="I3633" s="3" t="s">
        <v>6087</v>
      </c>
    </row>
    <row r="3634" spans="2:9" x14ac:dyDescent="0.25">
      <c r="B3634" s="3" t="s">
        <v>2161</v>
      </c>
      <c r="C3634" s="18">
        <v>1200</v>
      </c>
      <c r="D3634" s="3">
        <v>1</v>
      </c>
      <c r="E3634" s="3">
        <v>1</v>
      </c>
      <c r="F3634" s="23" t="s">
        <v>7007</v>
      </c>
      <c r="G3634" s="3" t="s">
        <v>3298</v>
      </c>
      <c r="H3634" s="3" t="s">
        <v>2682</v>
      </c>
      <c r="I3634" s="3" t="s">
        <v>7008</v>
      </c>
    </row>
    <row r="3635" spans="2:9" x14ac:dyDescent="0.25">
      <c r="B3635" s="3" t="s">
        <v>12095</v>
      </c>
      <c r="C3635" s="18">
        <v>4000</v>
      </c>
      <c r="D3635" s="3">
        <v>1</v>
      </c>
      <c r="E3635" s="3">
        <v>1</v>
      </c>
      <c r="F3635" s="23" t="s">
        <v>12096</v>
      </c>
      <c r="G3635" s="3" t="s">
        <v>2620</v>
      </c>
      <c r="H3635" s="3" t="s">
        <v>2546</v>
      </c>
      <c r="I3635" s="3" t="s">
        <v>2855</v>
      </c>
    </row>
    <row r="3636" spans="2:9" x14ac:dyDescent="0.25">
      <c r="B3636" s="3" t="s">
        <v>2292</v>
      </c>
      <c r="C3636" s="18">
        <v>685.56</v>
      </c>
      <c r="D3636" s="3">
        <v>1</v>
      </c>
      <c r="E3636" s="3">
        <v>1</v>
      </c>
      <c r="F3636" s="23" t="s">
        <v>7238</v>
      </c>
      <c r="G3636" s="3" t="s">
        <v>2614</v>
      </c>
      <c r="H3636" s="3" t="s">
        <v>2546</v>
      </c>
      <c r="I3636" s="3" t="s">
        <v>2653</v>
      </c>
    </row>
    <row r="3637" spans="2:9" x14ac:dyDescent="0.25">
      <c r="B3637" s="3" t="s">
        <v>2159</v>
      </c>
      <c r="C3637" s="18">
        <v>350</v>
      </c>
      <c r="D3637" s="3">
        <v>1</v>
      </c>
      <c r="E3637" s="3">
        <v>1</v>
      </c>
      <c r="F3637" s="23" t="s">
        <v>7004</v>
      </c>
      <c r="G3637" s="3" t="s">
        <v>3467</v>
      </c>
      <c r="H3637" s="3" t="s">
        <v>2546</v>
      </c>
      <c r="I3637" s="3" t="s">
        <v>3904</v>
      </c>
    </row>
    <row r="3638" spans="2:9" x14ac:dyDescent="0.25">
      <c r="B3638" s="3" t="s">
        <v>12097</v>
      </c>
      <c r="C3638" s="18">
        <v>1250</v>
      </c>
      <c r="D3638" s="3">
        <v>1</v>
      </c>
      <c r="E3638" s="3">
        <v>1</v>
      </c>
      <c r="F3638" s="23" t="s">
        <v>12098</v>
      </c>
      <c r="G3638" s="3" t="s">
        <v>4460</v>
      </c>
      <c r="H3638" s="3" t="s">
        <v>3084</v>
      </c>
      <c r="I3638" s="3" t="s">
        <v>6306</v>
      </c>
    </row>
    <row r="3639" spans="2:9" x14ac:dyDescent="0.25">
      <c r="B3639" s="3" t="s">
        <v>2157</v>
      </c>
      <c r="C3639" s="18">
        <v>3300</v>
      </c>
      <c r="D3639" s="3">
        <v>1</v>
      </c>
      <c r="E3639" s="3">
        <v>1</v>
      </c>
      <c r="F3639" s="23" t="s">
        <v>7000</v>
      </c>
      <c r="G3639" s="3" t="s">
        <v>2995</v>
      </c>
      <c r="H3639" s="3" t="s">
        <v>2546</v>
      </c>
      <c r="I3639" s="3" t="s">
        <v>7001</v>
      </c>
    </row>
    <row r="3640" spans="2:9" x14ac:dyDescent="0.25">
      <c r="B3640" s="3" t="s">
        <v>2235</v>
      </c>
      <c r="C3640" s="18">
        <v>477.13</v>
      </c>
      <c r="D3640" s="3">
        <v>1</v>
      </c>
      <c r="E3640" s="3">
        <v>1</v>
      </c>
      <c r="F3640" s="23" t="s">
        <v>7137</v>
      </c>
      <c r="G3640" s="3" t="s">
        <v>6578</v>
      </c>
      <c r="H3640" s="3" t="s">
        <v>2546</v>
      </c>
      <c r="I3640" s="3" t="s">
        <v>7138</v>
      </c>
    </row>
    <row r="3641" spans="2:9" x14ac:dyDescent="0.25">
      <c r="B3641" s="3" t="s">
        <v>2253</v>
      </c>
      <c r="C3641" s="18">
        <v>12840.9</v>
      </c>
      <c r="D3641" s="3">
        <v>1</v>
      </c>
      <c r="E3641" s="3">
        <v>1</v>
      </c>
      <c r="F3641" s="23" t="s">
        <v>7172</v>
      </c>
      <c r="G3641" s="3" t="s">
        <v>7173</v>
      </c>
      <c r="H3641" s="3" t="s">
        <v>2731</v>
      </c>
      <c r="I3641" s="3" t="s">
        <v>2731</v>
      </c>
    </row>
    <row r="3642" spans="2:9" x14ac:dyDescent="0.25">
      <c r="B3642" s="3" t="s">
        <v>2063</v>
      </c>
      <c r="C3642" s="18">
        <v>500</v>
      </c>
      <c r="D3642" s="3">
        <v>1</v>
      </c>
      <c r="E3642" s="3">
        <v>1</v>
      </c>
      <c r="F3642" s="23" t="s">
        <v>6830</v>
      </c>
      <c r="G3642" s="3" t="s">
        <v>2566</v>
      </c>
      <c r="H3642" s="3" t="s">
        <v>2546</v>
      </c>
      <c r="I3642" s="3" t="s">
        <v>3296</v>
      </c>
    </row>
    <row r="3643" spans="2:9" x14ac:dyDescent="0.25">
      <c r="B3643" s="3" t="s">
        <v>2046</v>
      </c>
      <c r="C3643" s="18">
        <v>1075.3599999999999</v>
      </c>
      <c r="D3643" s="3">
        <v>1</v>
      </c>
      <c r="E3643" s="3">
        <v>1</v>
      </c>
      <c r="F3643" s="23" t="s">
        <v>6800</v>
      </c>
      <c r="G3643" s="3" t="s">
        <v>2537</v>
      </c>
      <c r="H3643" s="3" t="s">
        <v>2538</v>
      </c>
      <c r="I3643" s="3" t="s">
        <v>6801</v>
      </c>
    </row>
    <row r="3644" spans="2:9" x14ac:dyDescent="0.25">
      <c r="B3644" s="3" t="s">
        <v>2059</v>
      </c>
      <c r="C3644" s="18">
        <v>500</v>
      </c>
      <c r="D3644" s="3">
        <v>1</v>
      </c>
      <c r="E3644" s="3">
        <v>1</v>
      </c>
      <c r="F3644" s="23" t="s">
        <v>6823</v>
      </c>
      <c r="G3644" s="3" t="s">
        <v>2595</v>
      </c>
      <c r="H3644" s="3" t="s">
        <v>2546</v>
      </c>
      <c r="I3644" s="3" t="s">
        <v>6824</v>
      </c>
    </row>
    <row r="3645" spans="2:9" x14ac:dyDescent="0.25">
      <c r="B3645" s="3" t="s">
        <v>2036</v>
      </c>
      <c r="C3645" s="18">
        <v>3600</v>
      </c>
      <c r="D3645" s="3">
        <v>1</v>
      </c>
      <c r="E3645" s="3">
        <v>1</v>
      </c>
      <c r="F3645" s="23" t="s">
        <v>6782</v>
      </c>
      <c r="G3645" s="3" t="s">
        <v>2561</v>
      </c>
      <c r="H3645" s="3" t="s">
        <v>2546</v>
      </c>
      <c r="I3645" s="3" t="s">
        <v>6783</v>
      </c>
    </row>
    <row r="3646" spans="2:9" x14ac:dyDescent="0.25">
      <c r="B3646" s="3" t="s">
        <v>2284</v>
      </c>
      <c r="C3646" s="18">
        <v>16171.2</v>
      </c>
      <c r="D3646" s="3">
        <v>1</v>
      </c>
      <c r="E3646" s="3">
        <v>1</v>
      </c>
      <c r="F3646" s="23" t="s">
        <v>7223</v>
      </c>
      <c r="G3646" s="3" t="s">
        <v>2602</v>
      </c>
      <c r="H3646" s="3" t="s">
        <v>2546</v>
      </c>
      <c r="I3646" s="3" t="s">
        <v>2603</v>
      </c>
    </row>
    <row r="3647" spans="2:9" x14ac:dyDescent="0.25">
      <c r="B3647" s="3" t="s">
        <v>2086</v>
      </c>
      <c r="C3647" s="18">
        <v>2000</v>
      </c>
      <c r="D3647" s="3">
        <v>1</v>
      </c>
      <c r="E3647" s="3">
        <v>1</v>
      </c>
      <c r="F3647" s="23" t="s">
        <v>6870</v>
      </c>
      <c r="G3647" s="3" t="s">
        <v>2857</v>
      </c>
      <c r="H3647" s="3" t="s">
        <v>2546</v>
      </c>
      <c r="I3647" s="3" t="s">
        <v>3111</v>
      </c>
    </row>
    <row r="3648" spans="2:9" x14ac:dyDescent="0.25">
      <c r="B3648" s="3" t="s">
        <v>2070</v>
      </c>
      <c r="C3648" s="18">
        <v>3500</v>
      </c>
      <c r="D3648" s="3">
        <v>1</v>
      </c>
      <c r="E3648" s="3">
        <v>1</v>
      </c>
      <c r="F3648" s="23" t="s">
        <v>6842</v>
      </c>
      <c r="G3648" s="3" t="s">
        <v>3045</v>
      </c>
      <c r="H3648" s="3" t="s">
        <v>2678</v>
      </c>
      <c r="I3648" s="3" t="s">
        <v>6843</v>
      </c>
    </row>
    <row r="3649" spans="2:9" x14ac:dyDescent="0.25">
      <c r="B3649" s="3" t="s">
        <v>2134</v>
      </c>
      <c r="C3649" s="18">
        <v>188</v>
      </c>
      <c r="D3649" s="3">
        <v>1</v>
      </c>
      <c r="E3649" s="3">
        <v>1</v>
      </c>
      <c r="F3649" s="23" t="s">
        <v>6959</v>
      </c>
      <c r="G3649" s="3" t="s">
        <v>2561</v>
      </c>
      <c r="H3649" s="3" t="s">
        <v>2546</v>
      </c>
      <c r="I3649" s="3" t="s">
        <v>2781</v>
      </c>
    </row>
    <row r="3650" spans="2:9" x14ac:dyDescent="0.25">
      <c r="B3650" s="3" t="s">
        <v>2176</v>
      </c>
      <c r="C3650" s="18">
        <v>116</v>
      </c>
      <c r="D3650" s="3">
        <v>1</v>
      </c>
      <c r="E3650" s="3">
        <v>1</v>
      </c>
      <c r="F3650" s="23" t="s">
        <v>7035</v>
      </c>
      <c r="G3650" s="3" t="s">
        <v>7036</v>
      </c>
      <c r="H3650" s="3" t="s">
        <v>2554</v>
      </c>
      <c r="I3650" s="3" t="s">
        <v>7037</v>
      </c>
    </row>
    <row r="3651" spans="2:9" x14ac:dyDescent="0.25">
      <c r="B3651" s="3" t="s">
        <v>12099</v>
      </c>
      <c r="C3651" s="18">
        <v>552.21</v>
      </c>
      <c r="D3651" s="3">
        <v>1</v>
      </c>
      <c r="E3651" s="3">
        <v>1</v>
      </c>
      <c r="F3651" s="23" t="s">
        <v>12100</v>
      </c>
      <c r="G3651" s="3" t="s">
        <v>3213</v>
      </c>
      <c r="H3651" s="3" t="s">
        <v>2546</v>
      </c>
      <c r="I3651" s="3" t="s">
        <v>3505</v>
      </c>
    </row>
    <row r="3652" spans="2:9" x14ac:dyDescent="0.25">
      <c r="B3652" s="3" t="s">
        <v>2227</v>
      </c>
      <c r="C3652" s="18">
        <v>74.95</v>
      </c>
      <c r="D3652" s="3">
        <v>1</v>
      </c>
      <c r="E3652" s="3">
        <v>1</v>
      </c>
      <c r="F3652" s="23" t="s">
        <v>7123</v>
      </c>
      <c r="G3652" s="3" t="s">
        <v>7124</v>
      </c>
      <c r="H3652" s="3" t="s">
        <v>2580</v>
      </c>
      <c r="I3652" s="3" t="s">
        <v>7125</v>
      </c>
    </row>
    <row r="3653" spans="2:9" x14ac:dyDescent="0.25">
      <c r="B3653" s="3" t="s">
        <v>2147</v>
      </c>
      <c r="C3653" s="18">
        <v>250</v>
      </c>
      <c r="D3653" s="3">
        <v>1</v>
      </c>
      <c r="E3653" s="3">
        <v>1</v>
      </c>
      <c r="F3653" s="23" t="s">
        <v>6979</v>
      </c>
      <c r="G3653" s="3" t="s">
        <v>2561</v>
      </c>
      <c r="H3653" s="3" t="s">
        <v>2546</v>
      </c>
      <c r="I3653" s="3" t="s">
        <v>6980</v>
      </c>
    </row>
    <row r="3654" spans="2:9" x14ac:dyDescent="0.25">
      <c r="B3654" s="3" t="s">
        <v>2047</v>
      </c>
      <c r="C3654" s="18">
        <v>650</v>
      </c>
      <c r="D3654" s="3">
        <v>1</v>
      </c>
      <c r="E3654" s="3">
        <v>1</v>
      </c>
      <c r="F3654" s="23" t="s">
        <v>6802</v>
      </c>
      <c r="G3654" s="3" t="s">
        <v>2620</v>
      </c>
      <c r="H3654" s="3" t="s">
        <v>2546</v>
      </c>
      <c r="I3654" s="3" t="s">
        <v>4144</v>
      </c>
    </row>
    <row r="3655" spans="2:9" x14ac:dyDescent="0.25">
      <c r="B3655" s="3" t="s">
        <v>2145</v>
      </c>
      <c r="C3655" s="18">
        <v>100</v>
      </c>
      <c r="D3655" s="3">
        <v>1</v>
      </c>
      <c r="E3655" s="3">
        <v>1</v>
      </c>
      <c r="F3655" s="23" t="s">
        <v>6977</v>
      </c>
      <c r="G3655" s="3" t="s">
        <v>2620</v>
      </c>
      <c r="H3655" s="3" t="s">
        <v>2546</v>
      </c>
      <c r="I3655" s="3" t="s">
        <v>3874</v>
      </c>
    </row>
    <row r="3656" spans="2:9" x14ac:dyDescent="0.25">
      <c r="B3656" s="3" t="s">
        <v>2084</v>
      </c>
      <c r="C3656" s="18">
        <v>2704</v>
      </c>
      <c r="D3656" s="3">
        <v>1</v>
      </c>
      <c r="E3656" s="3">
        <v>1</v>
      </c>
      <c r="F3656" s="23" t="s">
        <v>6865</v>
      </c>
      <c r="G3656" s="3" t="s">
        <v>6866</v>
      </c>
      <c r="H3656" s="3" t="s">
        <v>2546</v>
      </c>
      <c r="I3656" s="3" t="s">
        <v>6867</v>
      </c>
    </row>
    <row r="3657" spans="2:9" x14ac:dyDescent="0.25">
      <c r="B3657" s="3" t="s">
        <v>12101</v>
      </c>
      <c r="C3657" s="18">
        <v>800</v>
      </c>
      <c r="D3657" s="3">
        <v>1</v>
      </c>
      <c r="E3657" s="3">
        <v>1</v>
      </c>
      <c r="F3657" s="23" t="s">
        <v>12102</v>
      </c>
      <c r="G3657" s="3" t="s">
        <v>12103</v>
      </c>
      <c r="H3657" s="3" t="s">
        <v>2546</v>
      </c>
      <c r="I3657" s="3" t="s">
        <v>12104</v>
      </c>
    </row>
    <row r="3658" spans="2:9" x14ac:dyDescent="0.25">
      <c r="B3658" s="3" t="s">
        <v>10719</v>
      </c>
      <c r="C3658" s="18">
        <v>400</v>
      </c>
      <c r="D3658" s="3">
        <v>1</v>
      </c>
      <c r="E3658" s="3">
        <v>1</v>
      </c>
      <c r="F3658" s="23" t="s">
        <v>10720</v>
      </c>
      <c r="G3658" s="3" t="s">
        <v>2620</v>
      </c>
      <c r="H3658" s="3" t="s">
        <v>2546</v>
      </c>
      <c r="I3658" s="3" t="s">
        <v>5640</v>
      </c>
    </row>
    <row r="3659" spans="2:9" x14ac:dyDescent="0.25">
      <c r="B3659" s="3" t="s">
        <v>2143</v>
      </c>
      <c r="C3659" s="18">
        <v>250</v>
      </c>
      <c r="D3659" s="3">
        <v>1</v>
      </c>
      <c r="E3659" s="3">
        <v>1</v>
      </c>
      <c r="F3659" s="23" t="s">
        <v>6974</v>
      </c>
      <c r="G3659" s="3" t="s">
        <v>2620</v>
      </c>
      <c r="H3659" s="3" t="s">
        <v>2546</v>
      </c>
      <c r="I3659" s="3" t="s">
        <v>6975</v>
      </c>
    </row>
    <row r="3660" spans="2:9" x14ac:dyDescent="0.25">
      <c r="B3660" s="3" t="s">
        <v>10965</v>
      </c>
      <c r="C3660" s="18">
        <v>500</v>
      </c>
      <c r="D3660" s="3">
        <v>1</v>
      </c>
      <c r="E3660" s="3">
        <v>1</v>
      </c>
      <c r="F3660" s="23" t="s">
        <v>10966</v>
      </c>
      <c r="G3660" s="3" t="s">
        <v>2884</v>
      </c>
      <c r="H3660" s="3" t="s">
        <v>2546</v>
      </c>
      <c r="I3660" s="3" t="s">
        <v>7550</v>
      </c>
    </row>
    <row r="3661" spans="2:9" x14ac:dyDescent="0.25">
      <c r="B3661" s="3" t="s">
        <v>2141</v>
      </c>
      <c r="C3661" s="18">
        <v>300</v>
      </c>
      <c r="D3661" s="3">
        <v>1</v>
      </c>
      <c r="E3661" s="3">
        <v>1</v>
      </c>
      <c r="F3661" s="23" t="s">
        <v>6971</v>
      </c>
      <c r="G3661" s="3" t="s">
        <v>3062</v>
      </c>
      <c r="H3661" s="3" t="s">
        <v>2546</v>
      </c>
      <c r="I3661" s="3" t="s">
        <v>5337</v>
      </c>
    </row>
    <row r="3662" spans="2:9" x14ac:dyDescent="0.25">
      <c r="B3662" s="3" t="s">
        <v>2037</v>
      </c>
      <c r="C3662" s="18">
        <v>60</v>
      </c>
      <c r="D3662" s="3">
        <v>1</v>
      </c>
      <c r="E3662" s="3">
        <v>1</v>
      </c>
      <c r="F3662" s="23" t="s">
        <v>6784</v>
      </c>
      <c r="G3662" s="3" t="s">
        <v>2620</v>
      </c>
      <c r="H3662" s="3" t="s">
        <v>2546</v>
      </c>
      <c r="I3662" s="3" t="s">
        <v>4860</v>
      </c>
    </row>
    <row r="3663" spans="2:9" x14ac:dyDescent="0.25">
      <c r="B3663" s="3" t="s">
        <v>2104</v>
      </c>
      <c r="C3663" s="18">
        <v>5987.5</v>
      </c>
      <c r="D3663" s="3">
        <v>1</v>
      </c>
      <c r="E3663" s="3">
        <v>1</v>
      </c>
      <c r="F3663" s="23" t="s">
        <v>6898</v>
      </c>
      <c r="G3663" s="3" t="s">
        <v>6346</v>
      </c>
      <c r="H3663" s="3" t="s">
        <v>2546</v>
      </c>
      <c r="I3663" s="3" t="s">
        <v>6347</v>
      </c>
    </row>
    <row r="3664" spans="2:9" x14ac:dyDescent="0.25">
      <c r="B3664" s="3" t="s">
        <v>10944</v>
      </c>
      <c r="C3664" s="18">
        <v>532.5</v>
      </c>
      <c r="D3664" s="3">
        <v>1</v>
      </c>
      <c r="E3664" s="3">
        <v>1</v>
      </c>
      <c r="F3664" s="23" t="s">
        <v>10945</v>
      </c>
      <c r="G3664" s="3" t="s">
        <v>2658</v>
      </c>
      <c r="H3664" s="3" t="s">
        <v>2546</v>
      </c>
      <c r="I3664" s="3" t="s">
        <v>2840</v>
      </c>
    </row>
    <row r="3665" spans="2:9" x14ac:dyDescent="0.25">
      <c r="B3665" s="3" t="s">
        <v>10918</v>
      </c>
      <c r="C3665" s="18">
        <v>918</v>
      </c>
      <c r="D3665" s="3">
        <v>1</v>
      </c>
      <c r="E3665" s="3">
        <v>1</v>
      </c>
      <c r="F3665" s="23" t="s">
        <v>10919</v>
      </c>
      <c r="G3665" s="3" t="s">
        <v>2592</v>
      </c>
      <c r="H3665" s="3" t="s">
        <v>2546</v>
      </c>
      <c r="I3665" s="3" t="s">
        <v>2593</v>
      </c>
    </row>
    <row r="3666" spans="2:9" x14ac:dyDescent="0.25">
      <c r="B3666" s="3" t="s">
        <v>2140</v>
      </c>
      <c r="C3666" s="18">
        <v>60</v>
      </c>
      <c r="D3666" s="3">
        <v>1</v>
      </c>
      <c r="E3666" s="3">
        <v>1</v>
      </c>
      <c r="F3666" s="23" t="s">
        <v>6968</v>
      </c>
      <c r="G3666" s="3" t="s">
        <v>6969</v>
      </c>
      <c r="H3666" s="3" t="s">
        <v>2546</v>
      </c>
      <c r="I3666" s="3" t="s">
        <v>6970</v>
      </c>
    </row>
    <row r="3667" spans="2:9" x14ac:dyDescent="0.25">
      <c r="B3667" s="3" t="s">
        <v>12105</v>
      </c>
      <c r="C3667" s="18">
        <v>500</v>
      </c>
      <c r="D3667" s="3">
        <v>1</v>
      </c>
      <c r="E3667" s="3">
        <v>1</v>
      </c>
      <c r="F3667" s="23" t="s">
        <v>12106</v>
      </c>
      <c r="G3667" s="3" t="s">
        <v>2607</v>
      </c>
      <c r="H3667" s="3" t="s">
        <v>2546</v>
      </c>
      <c r="I3667" s="3" t="s">
        <v>5301</v>
      </c>
    </row>
    <row r="3668" spans="2:9" x14ac:dyDescent="0.25">
      <c r="B3668" s="3" t="s">
        <v>2096</v>
      </c>
      <c r="C3668" s="18">
        <v>244.86</v>
      </c>
      <c r="D3668" s="3">
        <v>1</v>
      </c>
      <c r="E3668" s="3">
        <v>1</v>
      </c>
      <c r="F3668" s="23" t="s">
        <v>6883</v>
      </c>
      <c r="G3668" s="3" t="s">
        <v>5686</v>
      </c>
      <c r="H3668" s="3" t="s">
        <v>2580</v>
      </c>
      <c r="I3668" s="3" t="s">
        <v>6884</v>
      </c>
    </row>
    <row r="3669" spans="2:9" x14ac:dyDescent="0.25">
      <c r="B3669" s="3" t="s">
        <v>12107</v>
      </c>
      <c r="C3669" s="18">
        <v>5987.68</v>
      </c>
      <c r="D3669" s="3">
        <v>1</v>
      </c>
      <c r="E3669" s="3">
        <v>1</v>
      </c>
      <c r="F3669" s="23" t="s">
        <v>12108</v>
      </c>
      <c r="G3669" s="3" t="s">
        <v>2620</v>
      </c>
      <c r="H3669" s="3" t="s">
        <v>2546</v>
      </c>
      <c r="I3669" s="3" t="s">
        <v>12109</v>
      </c>
    </row>
    <row r="3670" spans="2:9" x14ac:dyDescent="0.25">
      <c r="B3670" s="3" t="s">
        <v>2212</v>
      </c>
      <c r="C3670" s="18">
        <v>4760</v>
      </c>
      <c r="D3670" s="3">
        <v>1</v>
      </c>
      <c r="E3670" s="3">
        <v>1</v>
      </c>
      <c r="F3670" s="23" t="s">
        <v>7099</v>
      </c>
      <c r="G3670" s="3" t="s">
        <v>3051</v>
      </c>
      <c r="H3670" s="3" t="s">
        <v>2576</v>
      </c>
      <c r="I3670" s="3" t="s">
        <v>7100</v>
      </c>
    </row>
    <row r="3671" spans="2:9" x14ac:dyDescent="0.25">
      <c r="B3671" s="3" t="s">
        <v>2135</v>
      </c>
      <c r="C3671" s="18">
        <v>75</v>
      </c>
      <c r="D3671" s="3">
        <v>1</v>
      </c>
      <c r="E3671" s="3">
        <v>1</v>
      </c>
      <c r="F3671" s="23" t="s">
        <v>6960</v>
      </c>
      <c r="G3671" s="3" t="s">
        <v>3252</v>
      </c>
      <c r="H3671" s="3" t="s">
        <v>2546</v>
      </c>
      <c r="I3671" s="3" t="s">
        <v>5692</v>
      </c>
    </row>
    <row r="3672" spans="2:9" x14ac:dyDescent="0.25">
      <c r="B3672" s="3" t="s">
        <v>12110</v>
      </c>
      <c r="C3672" s="18">
        <v>150</v>
      </c>
      <c r="D3672" s="3">
        <v>1</v>
      </c>
      <c r="E3672" s="3">
        <v>1</v>
      </c>
      <c r="F3672" s="23" t="s">
        <v>12111</v>
      </c>
      <c r="G3672" s="3" t="s">
        <v>2620</v>
      </c>
      <c r="H3672" s="3" t="s">
        <v>2546</v>
      </c>
      <c r="I3672" s="3" t="s">
        <v>4132</v>
      </c>
    </row>
    <row r="3673" spans="2:9" x14ac:dyDescent="0.25">
      <c r="B3673" s="3" t="s">
        <v>12112</v>
      </c>
      <c r="C3673" s="18">
        <v>2850</v>
      </c>
      <c r="D3673" s="3">
        <v>1</v>
      </c>
      <c r="E3673" s="3">
        <v>1</v>
      </c>
      <c r="F3673" s="23" t="s">
        <v>12113</v>
      </c>
      <c r="G3673" s="3" t="s">
        <v>4586</v>
      </c>
      <c r="H3673" s="3" t="s">
        <v>2546</v>
      </c>
      <c r="I3673" s="3" t="s">
        <v>7252</v>
      </c>
    </row>
    <row r="3674" spans="2:9" x14ac:dyDescent="0.25">
      <c r="B3674" s="3" t="s">
        <v>12114</v>
      </c>
      <c r="C3674" s="18">
        <v>10000</v>
      </c>
      <c r="D3674" s="3">
        <v>1</v>
      </c>
      <c r="E3674" s="3">
        <v>1</v>
      </c>
      <c r="F3674" s="23" t="s">
        <v>12115</v>
      </c>
      <c r="G3674" s="3" t="s">
        <v>2995</v>
      </c>
      <c r="H3674" s="3" t="s">
        <v>2546</v>
      </c>
      <c r="I3674" s="3" t="s">
        <v>12116</v>
      </c>
    </row>
    <row r="3675" spans="2:9" x14ac:dyDescent="0.25">
      <c r="B3675" s="3" t="s">
        <v>12117</v>
      </c>
      <c r="C3675" s="18">
        <v>2822.79</v>
      </c>
      <c r="D3675" s="3">
        <v>1</v>
      </c>
      <c r="E3675" s="3">
        <v>1</v>
      </c>
      <c r="F3675" s="23" t="e">
        <v>#N/A</v>
      </c>
      <c r="G3675" s="3" t="e">
        <v>#N/A</v>
      </c>
      <c r="H3675" s="3" t="e">
        <v>#N/A</v>
      </c>
      <c r="I3675" s="3" t="e">
        <v>#N/A</v>
      </c>
    </row>
    <row r="3676" spans="2:9" x14ac:dyDescent="0.25">
      <c r="B3676" s="3" t="s">
        <v>2219</v>
      </c>
      <c r="C3676" s="18">
        <v>1625</v>
      </c>
      <c r="D3676" s="3">
        <v>1</v>
      </c>
      <c r="E3676" s="3">
        <v>1</v>
      </c>
      <c r="F3676" s="23" t="s">
        <v>2730</v>
      </c>
      <c r="G3676" s="3" t="s">
        <v>2731</v>
      </c>
      <c r="H3676" s="3" t="s">
        <v>2731</v>
      </c>
      <c r="I3676" s="3" t="s">
        <v>2731</v>
      </c>
    </row>
    <row r="3677" spans="2:9" x14ac:dyDescent="0.25">
      <c r="B3677" s="3" t="s">
        <v>2184</v>
      </c>
      <c r="C3677" s="18">
        <v>3000</v>
      </c>
      <c r="D3677" s="3">
        <v>1</v>
      </c>
      <c r="E3677" s="3">
        <v>1</v>
      </c>
      <c r="F3677" s="23" t="s">
        <v>7052</v>
      </c>
      <c r="G3677" s="3" t="s">
        <v>3062</v>
      </c>
      <c r="H3677" s="3" t="s">
        <v>2546</v>
      </c>
      <c r="I3677" s="3" t="s">
        <v>5337</v>
      </c>
    </row>
    <row r="3678" spans="2:9" x14ac:dyDescent="0.25">
      <c r="B3678" s="3" t="s">
        <v>2258</v>
      </c>
      <c r="C3678" s="18">
        <v>3000</v>
      </c>
      <c r="D3678" s="3">
        <v>1</v>
      </c>
      <c r="E3678" s="3">
        <v>1</v>
      </c>
      <c r="F3678" s="23" t="s">
        <v>7182</v>
      </c>
      <c r="G3678" s="3" t="s">
        <v>3400</v>
      </c>
      <c r="H3678" s="3" t="s">
        <v>2728</v>
      </c>
      <c r="I3678" s="3" t="s">
        <v>7183</v>
      </c>
    </row>
    <row r="3679" spans="2:9" x14ac:dyDescent="0.25">
      <c r="B3679" s="3" t="s">
        <v>2127</v>
      </c>
      <c r="C3679" s="18">
        <v>6643.59</v>
      </c>
      <c r="D3679" s="3">
        <v>1</v>
      </c>
      <c r="E3679" s="3">
        <v>1</v>
      </c>
      <c r="F3679" s="23" t="s">
        <v>6942</v>
      </c>
      <c r="G3679" s="3" t="s">
        <v>2561</v>
      </c>
      <c r="H3679" s="3" t="s">
        <v>2546</v>
      </c>
      <c r="I3679" s="3" t="s">
        <v>6943</v>
      </c>
    </row>
    <row r="3680" spans="2:9" x14ac:dyDescent="0.25">
      <c r="B3680" s="3" t="s">
        <v>2136</v>
      </c>
      <c r="C3680" s="18">
        <v>195</v>
      </c>
      <c r="D3680" s="3">
        <v>1</v>
      </c>
      <c r="E3680" s="3">
        <v>1</v>
      </c>
      <c r="F3680" s="23" t="s">
        <v>6961</v>
      </c>
      <c r="G3680" s="3" t="s">
        <v>2910</v>
      </c>
      <c r="H3680" s="3" t="s">
        <v>2546</v>
      </c>
      <c r="I3680" s="3" t="s">
        <v>6962</v>
      </c>
    </row>
    <row r="3681" spans="2:9" x14ac:dyDescent="0.25">
      <c r="B3681" s="3" t="s">
        <v>12118</v>
      </c>
      <c r="C3681" s="18">
        <v>5000</v>
      </c>
      <c r="D3681" s="3">
        <v>1</v>
      </c>
      <c r="E3681" s="3">
        <v>1</v>
      </c>
      <c r="F3681" s="23" t="s">
        <v>12119</v>
      </c>
      <c r="G3681" s="3" t="s">
        <v>2995</v>
      </c>
      <c r="H3681" s="3" t="s">
        <v>2546</v>
      </c>
      <c r="I3681" s="3" t="s">
        <v>12120</v>
      </c>
    </row>
    <row r="3682" spans="2:9" x14ac:dyDescent="0.25">
      <c r="B3682" s="3" t="s">
        <v>12121</v>
      </c>
      <c r="C3682" s="18">
        <v>2200</v>
      </c>
      <c r="D3682" s="3">
        <v>1</v>
      </c>
      <c r="E3682" s="3">
        <v>1</v>
      </c>
      <c r="F3682" s="23" t="s">
        <v>12122</v>
      </c>
      <c r="G3682" s="3" t="s">
        <v>12123</v>
      </c>
      <c r="H3682" s="3" t="s">
        <v>2580</v>
      </c>
      <c r="I3682" s="3" t="s">
        <v>12124</v>
      </c>
    </row>
    <row r="3683" spans="2:9" x14ac:dyDescent="0.25">
      <c r="B3683" s="3" t="s">
        <v>12125</v>
      </c>
      <c r="C3683" s="18">
        <v>2700</v>
      </c>
      <c r="D3683" s="3">
        <v>1</v>
      </c>
      <c r="E3683" s="3">
        <v>1</v>
      </c>
      <c r="F3683" s="23" t="s">
        <v>12126</v>
      </c>
      <c r="G3683" s="3" t="s">
        <v>12127</v>
      </c>
      <c r="H3683" s="3" t="s">
        <v>2550</v>
      </c>
      <c r="I3683" s="3" t="s">
        <v>4530</v>
      </c>
    </row>
    <row r="3684" spans="2:9" x14ac:dyDescent="0.25">
      <c r="B3684" s="3" t="s">
        <v>10957</v>
      </c>
      <c r="C3684" s="18">
        <v>125000</v>
      </c>
      <c r="D3684" s="3">
        <v>1</v>
      </c>
      <c r="E3684" s="3">
        <v>1</v>
      </c>
      <c r="F3684" s="23" t="s">
        <v>10958</v>
      </c>
      <c r="G3684" s="3" t="s">
        <v>2561</v>
      </c>
      <c r="H3684" s="3" t="s">
        <v>2546</v>
      </c>
      <c r="I3684" s="3" t="s">
        <v>5280</v>
      </c>
    </row>
    <row r="3685" spans="2:9" x14ac:dyDescent="0.25">
      <c r="B3685" s="3" t="s">
        <v>12128</v>
      </c>
      <c r="C3685" s="18">
        <v>325</v>
      </c>
      <c r="D3685" s="3">
        <v>1</v>
      </c>
      <c r="E3685" s="3">
        <v>1</v>
      </c>
      <c r="F3685" s="23" t="s">
        <v>12129</v>
      </c>
      <c r="G3685" s="3" t="s">
        <v>3234</v>
      </c>
      <c r="H3685" s="3" t="s">
        <v>3235</v>
      </c>
      <c r="I3685" s="3" t="s">
        <v>5499</v>
      </c>
    </row>
    <row r="3686" spans="2:9" x14ac:dyDescent="0.25">
      <c r="B3686" s="3" t="s">
        <v>2217</v>
      </c>
      <c r="C3686" s="18">
        <v>5875</v>
      </c>
      <c r="D3686" s="3">
        <v>1</v>
      </c>
      <c r="E3686" s="3">
        <v>1</v>
      </c>
      <c r="F3686" s="23" t="s">
        <v>7107</v>
      </c>
      <c r="G3686" s="3" t="s">
        <v>5072</v>
      </c>
      <c r="H3686" s="3" t="s">
        <v>2580</v>
      </c>
      <c r="I3686" s="3" t="s">
        <v>7108</v>
      </c>
    </row>
    <row r="3687" spans="2:9" x14ac:dyDescent="0.25">
      <c r="B3687" s="3" t="s">
        <v>10926</v>
      </c>
      <c r="C3687" s="18">
        <v>5000</v>
      </c>
      <c r="D3687" s="3">
        <v>1</v>
      </c>
      <c r="E3687" s="3">
        <v>1</v>
      </c>
      <c r="F3687" s="23" t="s">
        <v>10927</v>
      </c>
      <c r="G3687" s="3" t="s">
        <v>2829</v>
      </c>
      <c r="H3687" s="3" t="s">
        <v>2546</v>
      </c>
      <c r="I3687" s="3" t="s">
        <v>3189</v>
      </c>
    </row>
    <row r="3688" spans="2:9" x14ac:dyDescent="0.25">
      <c r="B3688" s="3" t="s">
        <v>2124</v>
      </c>
      <c r="C3688" s="18">
        <v>1654</v>
      </c>
      <c r="D3688" s="3">
        <v>1</v>
      </c>
      <c r="E3688" s="3">
        <v>1</v>
      </c>
      <c r="F3688" s="23" t="s">
        <v>6936</v>
      </c>
      <c r="G3688" s="3" t="s">
        <v>2995</v>
      </c>
      <c r="H3688" s="3" t="s">
        <v>2546</v>
      </c>
      <c r="I3688" s="3" t="s">
        <v>6937</v>
      </c>
    </row>
    <row r="3689" spans="2:9" x14ac:dyDescent="0.25">
      <c r="B3689" s="3" t="s">
        <v>12130</v>
      </c>
      <c r="C3689" s="18">
        <v>1137.5</v>
      </c>
      <c r="D3689" s="3">
        <v>1</v>
      </c>
      <c r="E3689" s="3">
        <v>1</v>
      </c>
      <c r="F3689" s="23" t="s">
        <v>12131</v>
      </c>
      <c r="G3689" s="3" t="s">
        <v>2545</v>
      </c>
      <c r="H3689" s="3" t="s">
        <v>2546</v>
      </c>
      <c r="I3689" s="3" t="s">
        <v>12132</v>
      </c>
    </row>
    <row r="3690" spans="2:9" x14ac:dyDescent="0.25">
      <c r="B3690" s="3" t="s">
        <v>12133</v>
      </c>
      <c r="C3690" s="18">
        <v>300</v>
      </c>
      <c r="D3690" s="3">
        <v>1</v>
      </c>
      <c r="E3690" s="3">
        <v>1</v>
      </c>
      <c r="F3690" s="23" t="s">
        <v>12134</v>
      </c>
      <c r="G3690" s="3" t="s">
        <v>4777</v>
      </c>
      <c r="H3690" s="3" t="s">
        <v>2546</v>
      </c>
      <c r="I3690" s="3" t="s">
        <v>12135</v>
      </c>
    </row>
    <row r="3691" spans="2:9" x14ac:dyDescent="0.25">
      <c r="B3691" s="3" t="s">
        <v>12136</v>
      </c>
      <c r="C3691" s="18">
        <v>482.66</v>
      </c>
      <c r="D3691" s="3">
        <v>1</v>
      </c>
      <c r="E3691" s="3">
        <v>1</v>
      </c>
      <c r="F3691" s="23" t="e">
        <v>#N/A</v>
      </c>
      <c r="G3691" s="3" t="e">
        <v>#N/A</v>
      </c>
      <c r="H3691" s="3" t="e">
        <v>#N/A</v>
      </c>
      <c r="I3691" s="3" t="e">
        <v>#N/A</v>
      </c>
    </row>
    <row r="3692" spans="2:9" x14ac:dyDescent="0.25">
      <c r="B3692" s="3" t="s">
        <v>2224</v>
      </c>
      <c r="C3692" s="18">
        <v>2500</v>
      </c>
      <c r="D3692" s="3">
        <v>1</v>
      </c>
      <c r="E3692" s="3">
        <v>1</v>
      </c>
      <c r="F3692" s="23" t="s">
        <v>7116</v>
      </c>
      <c r="G3692" s="3" t="s">
        <v>2812</v>
      </c>
      <c r="H3692" s="3" t="s">
        <v>2546</v>
      </c>
      <c r="I3692" s="3" t="s">
        <v>4410</v>
      </c>
    </row>
    <row r="3693" spans="2:9" x14ac:dyDescent="0.25">
      <c r="B3693" s="3" t="s">
        <v>12137</v>
      </c>
      <c r="C3693" s="18">
        <v>500</v>
      </c>
      <c r="D3693" s="3">
        <v>1</v>
      </c>
      <c r="E3693" s="3">
        <v>1</v>
      </c>
      <c r="F3693" s="23" t="s">
        <v>12138</v>
      </c>
      <c r="G3693" s="3" t="s">
        <v>3062</v>
      </c>
      <c r="H3693" s="3" t="s">
        <v>2546</v>
      </c>
      <c r="I3693" s="3" t="s">
        <v>5337</v>
      </c>
    </row>
    <row r="3694" spans="2:9" x14ac:dyDescent="0.25">
      <c r="B3694" s="3" t="s">
        <v>12139</v>
      </c>
      <c r="C3694" s="18">
        <v>2805.67</v>
      </c>
      <c r="D3694" s="3">
        <v>1</v>
      </c>
      <c r="E3694" s="3">
        <v>1</v>
      </c>
      <c r="F3694" s="23" t="s">
        <v>12140</v>
      </c>
      <c r="G3694" s="3" t="s">
        <v>2857</v>
      </c>
      <c r="H3694" s="3" t="s">
        <v>2546</v>
      </c>
      <c r="I3694" s="3" t="s">
        <v>3383</v>
      </c>
    </row>
    <row r="3695" spans="2:9" x14ac:dyDescent="0.25">
      <c r="B3695" s="3" t="s">
        <v>12141</v>
      </c>
      <c r="C3695" s="18">
        <v>2687</v>
      </c>
      <c r="D3695" s="3">
        <v>1</v>
      </c>
      <c r="E3695" s="3">
        <v>1</v>
      </c>
      <c r="F3695" s="23" t="e">
        <v>#N/A</v>
      </c>
      <c r="G3695" s="3" t="e">
        <v>#N/A</v>
      </c>
      <c r="H3695" s="3" t="e">
        <v>#N/A</v>
      </c>
      <c r="I3695" s="3" t="e">
        <v>#N/A</v>
      </c>
    </row>
    <row r="3696" spans="2:9" x14ac:dyDescent="0.25">
      <c r="B3696" s="3" t="s">
        <v>2048</v>
      </c>
      <c r="C3696" s="18">
        <v>370</v>
      </c>
      <c r="D3696" s="3">
        <v>1</v>
      </c>
      <c r="E3696" s="3">
        <v>1</v>
      </c>
      <c r="F3696" s="23" t="s">
        <v>6803</v>
      </c>
      <c r="G3696" s="3" t="s">
        <v>2995</v>
      </c>
      <c r="H3696" s="3" t="s">
        <v>2546</v>
      </c>
      <c r="I3696" s="3" t="s">
        <v>3604</v>
      </c>
    </row>
    <row r="3697" spans="2:9" x14ac:dyDescent="0.25">
      <c r="B3697" s="3" t="s">
        <v>2247</v>
      </c>
      <c r="C3697" s="18">
        <v>134.46</v>
      </c>
      <c r="D3697" s="3">
        <v>1</v>
      </c>
      <c r="E3697" s="3">
        <v>1</v>
      </c>
      <c r="F3697" s="23" t="s">
        <v>7158</v>
      </c>
      <c r="G3697" s="3" t="s">
        <v>2537</v>
      </c>
      <c r="H3697" s="3" t="s">
        <v>2538</v>
      </c>
      <c r="I3697" s="3" t="s">
        <v>7159</v>
      </c>
    </row>
    <row r="3698" spans="2:9" x14ac:dyDescent="0.25">
      <c r="B3698" s="3" t="s">
        <v>2211</v>
      </c>
      <c r="C3698" s="18">
        <v>25.06</v>
      </c>
      <c r="D3698" s="3">
        <v>1</v>
      </c>
      <c r="E3698" s="3">
        <v>1</v>
      </c>
      <c r="F3698" s="23" t="s">
        <v>7097</v>
      </c>
      <c r="G3698" s="3" t="s">
        <v>3578</v>
      </c>
      <c r="H3698" s="3" t="s">
        <v>2550</v>
      </c>
      <c r="I3698" s="3" t="s">
        <v>7098</v>
      </c>
    </row>
    <row r="3699" spans="2:9" x14ac:dyDescent="0.25">
      <c r="B3699" s="3" t="s">
        <v>2113</v>
      </c>
      <c r="C3699" s="18">
        <v>7005</v>
      </c>
      <c r="D3699" s="3">
        <v>1</v>
      </c>
      <c r="E3699" s="3">
        <v>1</v>
      </c>
      <c r="F3699" s="23" t="s">
        <v>6914</v>
      </c>
      <c r="G3699" s="3" t="s">
        <v>2561</v>
      </c>
      <c r="H3699" s="3" t="s">
        <v>2546</v>
      </c>
      <c r="I3699" s="3" t="s">
        <v>2781</v>
      </c>
    </row>
    <row r="3700" spans="2:9" x14ac:dyDescent="0.25">
      <c r="B3700" s="3" t="s">
        <v>12142</v>
      </c>
      <c r="C3700" s="18">
        <v>1000</v>
      </c>
      <c r="D3700" s="3">
        <v>1</v>
      </c>
      <c r="E3700" s="3">
        <v>1</v>
      </c>
      <c r="F3700" s="23" t="s">
        <v>12143</v>
      </c>
      <c r="G3700" s="3" t="s">
        <v>2537</v>
      </c>
      <c r="H3700" s="3" t="s">
        <v>2538</v>
      </c>
      <c r="I3700" s="3" t="s">
        <v>12144</v>
      </c>
    </row>
    <row r="3701" spans="2:9" x14ac:dyDescent="0.25">
      <c r="B3701" s="3" t="s">
        <v>12145</v>
      </c>
      <c r="C3701" s="18">
        <v>3520.65</v>
      </c>
      <c r="D3701" s="3">
        <v>1</v>
      </c>
      <c r="E3701" s="3">
        <v>1</v>
      </c>
      <c r="F3701" s="23" t="e">
        <v>#N/A</v>
      </c>
      <c r="G3701" s="3" t="e">
        <v>#N/A</v>
      </c>
      <c r="H3701" s="3" t="e">
        <v>#N/A</v>
      </c>
      <c r="I3701" s="3" t="e">
        <v>#N/A</v>
      </c>
    </row>
    <row r="3702" spans="2:9" x14ac:dyDescent="0.25">
      <c r="B3702" s="3" t="s">
        <v>2194</v>
      </c>
      <c r="C3702" s="18">
        <v>200</v>
      </c>
      <c r="D3702" s="3">
        <v>1</v>
      </c>
      <c r="E3702" s="3">
        <v>1</v>
      </c>
      <c r="F3702" s="23" t="s">
        <v>7066</v>
      </c>
      <c r="G3702" s="3" t="s">
        <v>7067</v>
      </c>
      <c r="H3702" s="3" t="s">
        <v>2546</v>
      </c>
      <c r="I3702" s="3" t="s">
        <v>7068</v>
      </c>
    </row>
    <row r="3703" spans="2:9" x14ac:dyDescent="0.25">
      <c r="B3703" s="3" t="s">
        <v>2182</v>
      </c>
      <c r="C3703" s="18">
        <v>600</v>
      </c>
      <c r="D3703" s="3">
        <v>1</v>
      </c>
      <c r="E3703" s="3">
        <v>1</v>
      </c>
      <c r="F3703" s="23" t="s">
        <v>7048</v>
      </c>
      <c r="G3703" s="3" t="s">
        <v>2602</v>
      </c>
      <c r="H3703" s="3" t="s">
        <v>2546</v>
      </c>
      <c r="I3703" s="3" t="s">
        <v>7049</v>
      </c>
    </row>
    <row r="3704" spans="2:9" x14ac:dyDescent="0.25">
      <c r="B3704" s="3" t="s">
        <v>12146</v>
      </c>
      <c r="C3704" s="18">
        <v>7595.04</v>
      </c>
      <c r="D3704" s="3">
        <v>1</v>
      </c>
      <c r="E3704" s="3">
        <v>1</v>
      </c>
      <c r="F3704" s="23" t="e">
        <v>#N/A</v>
      </c>
      <c r="G3704" s="3" t="e">
        <v>#N/A</v>
      </c>
      <c r="H3704" s="3" t="e">
        <v>#N/A</v>
      </c>
      <c r="I3704" s="3" t="e">
        <v>#N/A</v>
      </c>
    </row>
    <row r="3705" spans="2:9" x14ac:dyDescent="0.25">
      <c r="B3705" s="3" t="s">
        <v>12147</v>
      </c>
      <c r="C3705" s="18">
        <v>658.65</v>
      </c>
      <c r="D3705" s="3">
        <v>1</v>
      </c>
      <c r="E3705" s="3">
        <v>1</v>
      </c>
      <c r="F3705" s="23" t="e">
        <v>#N/A</v>
      </c>
      <c r="G3705" s="3" t="e">
        <v>#N/A</v>
      </c>
      <c r="H3705" s="3" t="e">
        <v>#N/A</v>
      </c>
      <c r="I3705" s="3" t="e">
        <v>#N/A</v>
      </c>
    </row>
    <row r="3706" spans="2:9" x14ac:dyDescent="0.25">
      <c r="B3706" s="3" t="s">
        <v>2164</v>
      </c>
      <c r="C3706" s="18">
        <v>1250</v>
      </c>
      <c r="D3706" s="3">
        <v>1</v>
      </c>
      <c r="E3706" s="3">
        <v>1</v>
      </c>
      <c r="F3706" s="23" t="s">
        <v>7013</v>
      </c>
      <c r="G3706" s="3" t="s">
        <v>4304</v>
      </c>
      <c r="H3706" s="3" t="s">
        <v>2927</v>
      </c>
      <c r="I3706" s="3" t="s">
        <v>4305</v>
      </c>
    </row>
    <row r="3707" spans="2:9" x14ac:dyDescent="0.25">
      <c r="B3707" s="3" t="s">
        <v>12148</v>
      </c>
      <c r="C3707" s="18">
        <v>16712.46</v>
      </c>
      <c r="D3707" s="3">
        <v>1</v>
      </c>
      <c r="E3707" s="3">
        <v>1</v>
      </c>
      <c r="F3707" s="23" t="s">
        <v>12149</v>
      </c>
      <c r="G3707" s="3" t="s">
        <v>2620</v>
      </c>
      <c r="H3707" s="3" t="s">
        <v>2546</v>
      </c>
      <c r="I3707" s="3" t="s">
        <v>6659</v>
      </c>
    </row>
    <row r="3708" spans="2:9" x14ac:dyDescent="0.25">
      <c r="B3708" s="3" t="s">
        <v>10881</v>
      </c>
      <c r="C3708" s="18">
        <v>2655</v>
      </c>
      <c r="D3708" s="3">
        <v>1</v>
      </c>
      <c r="E3708" s="3">
        <v>1</v>
      </c>
      <c r="F3708" s="23" t="s">
        <v>10882</v>
      </c>
      <c r="G3708" s="3" t="s">
        <v>3983</v>
      </c>
      <c r="H3708" s="3" t="s">
        <v>2697</v>
      </c>
      <c r="I3708" s="3" t="s">
        <v>3984</v>
      </c>
    </row>
    <row r="3709" spans="2:9" x14ac:dyDescent="0.25">
      <c r="B3709" s="3" t="s">
        <v>2105</v>
      </c>
      <c r="C3709" s="18">
        <v>2103.64</v>
      </c>
      <c r="D3709" s="3">
        <v>1</v>
      </c>
      <c r="E3709" s="3">
        <v>1</v>
      </c>
      <c r="F3709" s="23" t="s">
        <v>6899</v>
      </c>
      <c r="G3709" s="3" t="s">
        <v>2620</v>
      </c>
      <c r="H3709" s="3" t="s">
        <v>2546</v>
      </c>
      <c r="I3709" s="3" t="s">
        <v>6659</v>
      </c>
    </row>
    <row r="3710" spans="2:9" x14ac:dyDescent="0.25">
      <c r="B3710" s="3" t="s">
        <v>12150</v>
      </c>
      <c r="C3710" s="18">
        <v>874.6</v>
      </c>
      <c r="D3710" s="3">
        <v>1</v>
      </c>
      <c r="E3710" s="3">
        <v>1</v>
      </c>
      <c r="F3710" s="23" t="s">
        <v>12151</v>
      </c>
      <c r="G3710" s="3" t="s">
        <v>2620</v>
      </c>
      <c r="H3710" s="3" t="s">
        <v>2546</v>
      </c>
      <c r="I3710" s="3" t="s">
        <v>12152</v>
      </c>
    </row>
    <row r="3711" spans="2:9" x14ac:dyDescent="0.25">
      <c r="B3711" s="3" t="s">
        <v>2103</v>
      </c>
      <c r="C3711" s="18">
        <v>500</v>
      </c>
      <c r="D3711" s="3">
        <v>1</v>
      </c>
      <c r="E3711" s="3">
        <v>1</v>
      </c>
      <c r="F3711" s="23" t="s">
        <v>6897</v>
      </c>
      <c r="G3711" s="3" t="s">
        <v>2620</v>
      </c>
      <c r="H3711" s="3" t="s">
        <v>2546</v>
      </c>
      <c r="I3711" s="3" t="s">
        <v>4132</v>
      </c>
    </row>
    <row r="3712" spans="2:9" x14ac:dyDescent="0.25">
      <c r="B3712" s="3" t="s">
        <v>2090</v>
      </c>
      <c r="C3712" s="18">
        <v>906.83</v>
      </c>
      <c r="D3712" s="3">
        <v>1</v>
      </c>
      <c r="E3712" s="3">
        <v>1</v>
      </c>
      <c r="F3712" s="23" t="s">
        <v>6877</v>
      </c>
      <c r="G3712" s="3" t="s">
        <v>2561</v>
      </c>
      <c r="H3712" s="3" t="s">
        <v>2546</v>
      </c>
      <c r="I3712" s="3" t="s">
        <v>2781</v>
      </c>
    </row>
    <row r="3713" spans="2:9" x14ac:dyDescent="0.25">
      <c r="B3713" s="3" t="s">
        <v>2101</v>
      </c>
      <c r="C3713" s="18">
        <v>3672.54</v>
      </c>
      <c r="D3713" s="3">
        <v>1</v>
      </c>
      <c r="E3713" s="3">
        <v>1</v>
      </c>
      <c r="F3713" s="23" t="s">
        <v>6893</v>
      </c>
      <c r="G3713" s="3" t="s">
        <v>2620</v>
      </c>
      <c r="H3713" s="3" t="s">
        <v>2546</v>
      </c>
      <c r="I3713" s="3" t="s">
        <v>6659</v>
      </c>
    </row>
    <row r="3714" spans="2:9" x14ac:dyDescent="0.25">
      <c r="B3714" s="3" t="s">
        <v>12153</v>
      </c>
      <c r="C3714" s="18">
        <v>615</v>
      </c>
      <c r="D3714" s="3">
        <v>1</v>
      </c>
      <c r="E3714" s="3">
        <v>1</v>
      </c>
      <c r="F3714" s="23" t="e">
        <v>#N/A</v>
      </c>
      <c r="G3714" s="3" t="e">
        <v>#N/A</v>
      </c>
      <c r="H3714" s="3" t="e">
        <v>#N/A</v>
      </c>
      <c r="I3714" s="3" t="e">
        <v>#N/A</v>
      </c>
    </row>
    <row r="3715" spans="2:9" x14ac:dyDescent="0.25">
      <c r="B3715" s="3" t="s">
        <v>2099</v>
      </c>
      <c r="C3715" s="18">
        <v>400</v>
      </c>
      <c r="D3715" s="3">
        <v>1</v>
      </c>
      <c r="E3715" s="3">
        <v>1</v>
      </c>
      <c r="F3715" s="23" t="s">
        <v>6890</v>
      </c>
      <c r="G3715" s="3" t="s">
        <v>4128</v>
      </c>
      <c r="H3715" s="3" t="s">
        <v>2546</v>
      </c>
      <c r="I3715" s="3" t="s">
        <v>6891</v>
      </c>
    </row>
    <row r="3716" spans="2:9" x14ac:dyDescent="0.25">
      <c r="B3716" s="3" t="s">
        <v>12154</v>
      </c>
      <c r="C3716" s="18">
        <v>700</v>
      </c>
      <c r="D3716" s="3">
        <v>1</v>
      </c>
      <c r="E3716" s="3">
        <v>1</v>
      </c>
      <c r="F3716" s="23" t="e">
        <v>#N/A</v>
      </c>
      <c r="G3716" s="3" t="e">
        <v>#N/A</v>
      </c>
      <c r="H3716" s="3" t="e">
        <v>#N/A</v>
      </c>
      <c r="I3716" s="3" t="e">
        <v>#N/A</v>
      </c>
    </row>
    <row r="3717" spans="2:9" x14ac:dyDescent="0.25">
      <c r="B3717" s="3" t="s">
        <v>10936</v>
      </c>
      <c r="C3717" s="18">
        <v>600</v>
      </c>
      <c r="D3717" s="3">
        <v>1</v>
      </c>
      <c r="E3717" s="3">
        <v>1</v>
      </c>
      <c r="F3717" s="23" t="s">
        <v>10937</v>
      </c>
      <c r="G3717" s="3" t="s">
        <v>3045</v>
      </c>
      <c r="H3717" s="3" t="s">
        <v>2678</v>
      </c>
      <c r="I3717" s="3" t="s">
        <v>10938</v>
      </c>
    </row>
    <row r="3718" spans="2:9" x14ac:dyDescent="0.25">
      <c r="B3718" s="3" t="s">
        <v>2160</v>
      </c>
      <c r="C3718" s="18">
        <v>1298.29</v>
      </c>
      <c r="D3718" s="3">
        <v>1</v>
      </c>
      <c r="E3718" s="3">
        <v>1</v>
      </c>
      <c r="F3718" s="23" t="s">
        <v>7005</v>
      </c>
      <c r="G3718" s="3" t="s">
        <v>3861</v>
      </c>
      <c r="H3718" s="3" t="s">
        <v>2927</v>
      </c>
      <c r="I3718" s="3" t="s">
        <v>7006</v>
      </c>
    </row>
    <row r="3719" spans="2:9" x14ac:dyDescent="0.25">
      <c r="B3719" s="3" t="s">
        <v>10727</v>
      </c>
      <c r="C3719" s="18">
        <v>1000</v>
      </c>
      <c r="D3719" s="3">
        <v>1</v>
      </c>
      <c r="E3719" s="3">
        <v>1</v>
      </c>
      <c r="F3719" s="23" t="s">
        <v>10728</v>
      </c>
      <c r="G3719" s="3" t="s">
        <v>3298</v>
      </c>
      <c r="H3719" s="3" t="s">
        <v>2682</v>
      </c>
      <c r="I3719" s="3" t="s">
        <v>10729</v>
      </c>
    </row>
    <row r="3720" spans="2:9" x14ac:dyDescent="0.25">
      <c r="B3720" s="3" t="s">
        <v>12155</v>
      </c>
      <c r="C3720" s="18">
        <v>1072.4000000000001</v>
      </c>
      <c r="D3720" s="3">
        <v>1</v>
      </c>
      <c r="E3720" s="3">
        <v>1</v>
      </c>
      <c r="F3720" s="23" t="e">
        <v>#N/A</v>
      </c>
      <c r="G3720" s="3" t="e">
        <v>#N/A</v>
      </c>
      <c r="H3720" s="3" t="e">
        <v>#N/A</v>
      </c>
      <c r="I3720" s="3" t="e">
        <v>#N/A</v>
      </c>
    </row>
    <row r="3721" spans="2:9" x14ac:dyDescent="0.25">
      <c r="B3721" s="3" t="s">
        <v>2191</v>
      </c>
      <c r="C3721" s="18">
        <v>10800</v>
      </c>
      <c r="D3721" s="3">
        <v>1</v>
      </c>
      <c r="E3721" s="3">
        <v>1</v>
      </c>
      <c r="F3721" s="23" t="s">
        <v>7061</v>
      </c>
      <c r="G3721" s="3" t="s">
        <v>2617</v>
      </c>
      <c r="H3721" s="3" t="s">
        <v>2558</v>
      </c>
      <c r="I3721" s="3" t="s">
        <v>7062</v>
      </c>
    </row>
    <row r="3722" spans="2:9" x14ac:dyDescent="0.25">
      <c r="B3722" s="3" t="s">
        <v>12156</v>
      </c>
      <c r="C3722" s="18">
        <v>2486.1799999999998</v>
      </c>
      <c r="D3722" s="3">
        <v>1</v>
      </c>
      <c r="E3722" s="3">
        <v>1</v>
      </c>
      <c r="F3722" s="23" t="s">
        <v>12157</v>
      </c>
      <c r="G3722" s="3" t="s">
        <v>2561</v>
      </c>
      <c r="H3722" s="3" t="s">
        <v>2546</v>
      </c>
      <c r="I3722" s="3" t="s">
        <v>2930</v>
      </c>
    </row>
    <row r="3723" spans="2:9" x14ac:dyDescent="0.25">
      <c r="B3723" s="3" t="s">
        <v>12158</v>
      </c>
      <c r="C3723" s="18">
        <v>466.72</v>
      </c>
      <c r="D3723" s="3">
        <v>1</v>
      </c>
      <c r="E3723" s="3">
        <v>1</v>
      </c>
      <c r="F3723" s="23" t="e">
        <v>#N/A</v>
      </c>
      <c r="G3723" s="3" t="e">
        <v>#N/A</v>
      </c>
      <c r="H3723" s="3" t="e">
        <v>#N/A</v>
      </c>
      <c r="I3723" s="3" t="e">
        <v>#N/A</v>
      </c>
    </row>
    <row r="3724" spans="2:9" x14ac:dyDescent="0.25">
      <c r="B3724" s="3" t="s">
        <v>12159</v>
      </c>
      <c r="C3724" s="18">
        <v>3386.78</v>
      </c>
      <c r="D3724" s="3">
        <v>1</v>
      </c>
      <c r="E3724" s="3">
        <v>1</v>
      </c>
      <c r="F3724" s="23" t="e">
        <v>#N/A</v>
      </c>
      <c r="G3724" s="3" t="e">
        <v>#N/A</v>
      </c>
      <c r="H3724" s="3" t="e">
        <v>#N/A</v>
      </c>
      <c r="I3724" s="3" t="e">
        <v>#N/A</v>
      </c>
    </row>
    <row r="3725" spans="2:9" x14ac:dyDescent="0.25">
      <c r="B3725" s="3" t="s">
        <v>10769</v>
      </c>
      <c r="C3725" s="18">
        <v>250</v>
      </c>
      <c r="D3725" s="3">
        <v>1</v>
      </c>
      <c r="E3725" s="3">
        <v>1</v>
      </c>
      <c r="F3725" s="23" t="s">
        <v>10770</v>
      </c>
      <c r="G3725" s="3" t="s">
        <v>4519</v>
      </c>
      <c r="H3725" s="3" t="s">
        <v>2546</v>
      </c>
      <c r="I3725" s="3" t="s">
        <v>2885</v>
      </c>
    </row>
    <row r="3726" spans="2:9" x14ac:dyDescent="0.25">
      <c r="B3726" s="3" t="s">
        <v>12160</v>
      </c>
      <c r="C3726" s="18">
        <v>3227.12</v>
      </c>
      <c r="D3726" s="3">
        <v>1</v>
      </c>
      <c r="E3726" s="3">
        <v>1</v>
      </c>
      <c r="F3726" s="23" t="s">
        <v>12161</v>
      </c>
      <c r="G3726" s="3" t="s">
        <v>12162</v>
      </c>
      <c r="H3726" s="3" t="s">
        <v>2671</v>
      </c>
      <c r="I3726" s="3" t="s">
        <v>12163</v>
      </c>
    </row>
    <row r="3727" spans="2:9" x14ac:dyDescent="0.25">
      <c r="B3727" s="3" t="s">
        <v>10922</v>
      </c>
      <c r="C3727" s="18">
        <v>35000</v>
      </c>
      <c r="D3727" s="3">
        <v>1</v>
      </c>
      <c r="E3727" s="3">
        <v>1</v>
      </c>
      <c r="F3727" s="23" t="s">
        <v>10923</v>
      </c>
      <c r="G3727" s="3" t="s">
        <v>10924</v>
      </c>
      <c r="H3727" s="3" t="s">
        <v>3138</v>
      </c>
      <c r="I3727" s="3" t="s">
        <v>10925</v>
      </c>
    </row>
    <row r="3728" spans="2:9" x14ac:dyDescent="0.25">
      <c r="B3728" s="3" t="s">
        <v>2207</v>
      </c>
      <c r="C3728" s="18">
        <v>1837.5</v>
      </c>
      <c r="D3728" s="3">
        <v>1</v>
      </c>
      <c r="E3728" s="3">
        <v>1</v>
      </c>
      <c r="F3728" s="23" t="s">
        <v>7088</v>
      </c>
      <c r="G3728" s="3" t="s">
        <v>7089</v>
      </c>
      <c r="H3728" s="3" t="s">
        <v>2546</v>
      </c>
      <c r="I3728" s="3" t="s">
        <v>7090</v>
      </c>
    </row>
    <row r="3729" spans="2:9" x14ac:dyDescent="0.25">
      <c r="B3729" s="3" t="s">
        <v>10761</v>
      </c>
      <c r="C3729" s="18">
        <v>650</v>
      </c>
      <c r="D3729" s="3">
        <v>1</v>
      </c>
      <c r="E3729" s="3">
        <v>1</v>
      </c>
      <c r="F3729" s="23" t="s">
        <v>10762</v>
      </c>
      <c r="G3729" s="3" t="s">
        <v>10763</v>
      </c>
      <c r="H3729" s="3" t="s">
        <v>2546</v>
      </c>
      <c r="I3729" s="3" t="s">
        <v>2986</v>
      </c>
    </row>
    <row r="3730" spans="2:9" x14ac:dyDescent="0.25">
      <c r="B3730" s="3" t="s">
        <v>2205</v>
      </c>
      <c r="C3730" s="18">
        <v>1085</v>
      </c>
      <c r="D3730" s="3">
        <v>1</v>
      </c>
      <c r="E3730" s="3">
        <v>1</v>
      </c>
      <c r="F3730" s="23" t="s">
        <v>7083</v>
      </c>
      <c r="G3730" s="3" t="s">
        <v>7084</v>
      </c>
      <c r="H3730" s="3" t="s">
        <v>2682</v>
      </c>
      <c r="I3730" s="3" t="s">
        <v>7085</v>
      </c>
    </row>
    <row r="3731" spans="2:9" x14ac:dyDescent="0.25">
      <c r="B3731" s="3" t="s">
        <v>2091</v>
      </c>
      <c r="C3731" s="18">
        <v>2500</v>
      </c>
      <c r="D3731" s="3">
        <v>1</v>
      </c>
      <c r="E3731" s="3">
        <v>1</v>
      </c>
      <c r="F3731" s="23" t="s">
        <v>6878</v>
      </c>
      <c r="G3731" s="3" t="s">
        <v>2620</v>
      </c>
      <c r="H3731" s="3" t="s">
        <v>2546</v>
      </c>
      <c r="I3731" s="3" t="s">
        <v>6879</v>
      </c>
    </row>
    <row r="3732" spans="2:9" x14ac:dyDescent="0.25">
      <c r="B3732" s="3" t="s">
        <v>12164</v>
      </c>
      <c r="C3732" s="18">
        <v>3000</v>
      </c>
      <c r="D3732" s="3">
        <v>1</v>
      </c>
      <c r="E3732" s="3">
        <v>1</v>
      </c>
      <c r="F3732" s="23" t="s">
        <v>12165</v>
      </c>
      <c r="G3732" s="3" t="s">
        <v>3156</v>
      </c>
      <c r="H3732" s="3" t="s">
        <v>2580</v>
      </c>
      <c r="I3732" s="3" t="s">
        <v>12166</v>
      </c>
    </row>
    <row r="3733" spans="2:9" x14ac:dyDescent="0.25">
      <c r="B3733" s="3" t="s">
        <v>10755</v>
      </c>
      <c r="C3733" s="18">
        <v>750</v>
      </c>
      <c r="D3733" s="3">
        <v>1</v>
      </c>
      <c r="E3733" s="3">
        <v>1</v>
      </c>
      <c r="F3733" s="23" t="s">
        <v>10756</v>
      </c>
      <c r="G3733" s="3" t="s">
        <v>2614</v>
      </c>
      <c r="H3733" s="3" t="s">
        <v>2546</v>
      </c>
      <c r="I3733" s="3" t="s">
        <v>2830</v>
      </c>
    </row>
    <row r="3734" spans="2:9" x14ac:dyDescent="0.25">
      <c r="B3734" s="3" t="s">
        <v>10909</v>
      </c>
      <c r="C3734" s="18">
        <v>1717</v>
      </c>
      <c r="D3734" s="3">
        <v>1</v>
      </c>
      <c r="E3734" s="3">
        <v>1</v>
      </c>
      <c r="F3734" s="23" t="s">
        <v>10910</v>
      </c>
      <c r="G3734" s="3" t="s">
        <v>3067</v>
      </c>
      <c r="H3734" s="3" t="s">
        <v>2558</v>
      </c>
      <c r="I3734" s="3" t="s">
        <v>10911</v>
      </c>
    </row>
    <row r="3735" spans="2:9" x14ac:dyDescent="0.25">
      <c r="B3735" s="3" t="s">
        <v>12167</v>
      </c>
      <c r="C3735" s="18">
        <v>75</v>
      </c>
      <c r="D3735" s="3">
        <v>1</v>
      </c>
      <c r="E3735" s="3">
        <v>1</v>
      </c>
      <c r="F3735" s="23" t="s">
        <v>12168</v>
      </c>
      <c r="G3735" s="3" t="s">
        <v>3467</v>
      </c>
      <c r="H3735" s="3" t="s">
        <v>2546</v>
      </c>
      <c r="I3735" s="3" t="s">
        <v>12169</v>
      </c>
    </row>
    <row r="3736" spans="2:9" x14ac:dyDescent="0.25">
      <c r="B3736" s="3" t="s">
        <v>10818</v>
      </c>
      <c r="C3736" s="18">
        <v>750</v>
      </c>
      <c r="D3736" s="3">
        <v>1</v>
      </c>
      <c r="E3736" s="3">
        <v>1</v>
      </c>
      <c r="F3736" s="23" t="s">
        <v>10819</v>
      </c>
      <c r="G3736" s="3" t="s">
        <v>2995</v>
      </c>
      <c r="H3736" s="3" t="s">
        <v>2546</v>
      </c>
      <c r="I3736" s="3" t="s">
        <v>2996</v>
      </c>
    </row>
    <row r="3737" spans="2:9" x14ac:dyDescent="0.25">
      <c r="B3737" s="3" t="s">
        <v>10806</v>
      </c>
      <c r="C3737" s="18">
        <v>4903.0200000000004</v>
      </c>
      <c r="D3737" s="3">
        <v>1</v>
      </c>
      <c r="E3737" s="3">
        <v>1</v>
      </c>
      <c r="F3737" s="23" t="s">
        <v>10807</v>
      </c>
      <c r="G3737" s="3" t="s">
        <v>7202</v>
      </c>
      <c r="H3737" s="3" t="s">
        <v>2546</v>
      </c>
      <c r="I3737" s="3" t="s">
        <v>10808</v>
      </c>
    </row>
    <row r="3738" spans="2:9" x14ac:dyDescent="0.25">
      <c r="B3738" s="3" t="s">
        <v>2185</v>
      </c>
      <c r="C3738" s="18">
        <v>400</v>
      </c>
      <c r="D3738" s="3">
        <v>1</v>
      </c>
      <c r="E3738" s="3">
        <v>1</v>
      </c>
      <c r="F3738" s="23" t="s">
        <v>7053</v>
      </c>
      <c r="G3738" s="3" t="s">
        <v>2998</v>
      </c>
      <c r="H3738" s="3" t="s">
        <v>2554</v>
      </c>
      <c r="I3738" s="3" t="s">
        <v>5592</v>
      </c>
    </row>
    <row r="3739" spans="2:9" x14ac:dyDescent="0.25">
      <c r="B3739" s="3" t="s">
        <v>10476</v>
      </c>
      <c r="C3739" s="18">
        <v>5527.89</v>
      </c>
      <c r="D3739" s="3">
        <v>1</v>
      </c>
      <c r="E3739" s="3">
        <v>1</v>
      </c>
      <c r="F3739" s="23" t="s">
        <v>10477</v>
      </c>
      <c r="G3739" s="3" t="s">
        <v>2602</v>
      </c>
      <c r="H3739" s="3" t="s">
        <v>2546</v>
      </c>
      <c r="I3739" s="3" t="s">
        <v>3608</v>
      </c>
    </row>
    <row r="3740" spans="2:9" x14ac:dyDescent="0.25">
      <c r="B3740" s="3" t="s">
        <v>10886</v>
      </c>
      <c r="C3740" s="18">
        <v>10000</v>
      </c>
      <c r="D3740" s="3">
        <v>1</v>
      </c>
      <c r="E3740" s="3">
        <v>1</v>
      </c>
      <c r="F3740" s="23" t="s">
        <v>10887</v>
      </c>
      <c r="G3740" s="3" t="s">
        <v>2561</v>
      </c>
      <c r="H3740" s="3" t="s">
        <v>2546</v>
      </c>
      <c r="I3740" s="3" t="s">
        <v>3028</v>
      </c>
    </row>
    <row r="3741" spans="2:9" x14ac:dyDescent="0.25">
      <c r="B3741" s="3" t="s">
        <v>2178</v>
      </c>
      <c r="C3741" s="18">
        <v>125</v>
      </c>
      <c r="D3741" s="3">
        <v>1</v>
      </c>
      <c r="E3741" s="3">
        <v>1</v>
      </c>
      <c r="F3741" s="23" t="s">
        <v>7040</v>
      </c>
      <c r="G3741" s="3" t="s">
        <v>2566</v>
      </c>
      <c r="H3741" s="3" t="s">
        <v>2546</v>
      </c>
      <c r="I3741" s="3" t="s">
        <v>2567</v>
      </c>
    </row>
    <row r="3742" spans="2:9" x14ac:dyDescent="0.25">
      <c r="B3742" s="3" t="s">
        <v>12170</v>
      </c>
      <c r="C3742" s="18">
        <v>2520</v>
      </c>
      <c r="D3742" s="3">
        <v>1</v>
      </c>
      <c r="E3742" s="3">
        <v>1</v>
      </c>
      <c r="F3742" s="23" t="s">
        <v>12171</v>
      </c>
      <c r="G3742" s="3" t="s">
        <v>6428</v>
      </c>
      <c r="H3742" s="3" t="s">
        <v>2650</v>
      </c>
      <c r="I3742" s="3" t="s">
        <v>12172</v>
      </c>
    </row>
    <row r="3743" spans="2:9" x14ac:dyDescent="0.25">
      <c r="B3743" s="3" t="s">
        <v>2244</v>
      </c>
      <c r="C3743" s="18">
        <v>17200</v>
      </c>
      <c r="D3743" s="3">
        <v>1</v>
      </c>
      <c r="E3743" s="3">
        <v>1</v>
      </c>
      <c r="F3743" s="23" t="s">
        <v>7153</v>
      </c>
      <c r="G3743" s="3" t="s">
        <v>7154</v>
      </c>
      <c r="H3743" s="3" t="s">
        <v>3138</v>
      </c>
      <c r="I3743" s="3" t="s">
        <v>7155</v>
      </c>
    </row>
    <row r="3744" spans="2:9" x14ac:dyDescent="0.25">
      <c r="B3744" s="3" t="s">
        <v>2206</v>
      </c>
      <c r="C3744" s="18">
        <v>1019.13</v>
      </c>
      <c r="D3744" s="3">
        <v>1</v>
      </c>
      <c r="E3744" s="3">
        <v>1</v>
      </c>
      <c r="F3744" s="23" t="s">
        <v>7086</v>
      </c>
      <c r="G3744" s="3" t="s">
        <v>2812</v>
      </c>
      <c r="H3744" s="3" t="s">
        <v>2546</v>
      </c>
      <c r="I3744" s="3" t="s">
        <v>7087</v>
      </c>
    </row>
    <row r="3745" spans="2:9" x14ac:dyDescent="0.25">
      <c r="B3745" s="3" t="s">
        <v>2288</v>
      </c>
      <c r="C3745" s="18">
        <v>249.63</v>
      </c>
      <c r="D3745" s="3">
        <v>1</v>
      </c>
      <c r="E3745" s="3">
        <v>1</v>
      </c>
      <c r="F3745" s="23" t="s">
        <v>7230</v>
      </c>
      <c r="G3745" s="3" t="s">
        <v>2586</v>
      </c>
      <c r="H3745" s="3" t="s">
        <v>2546</v>
      </c>
      <c r="I3745" s="3" t="s">
        <v>3754</v>
      </c>
    </row>
    <row r="3746" spans="2:9" x14ac:dyDescent="0.25">
      <c r="B3746" s="3" t="s">
        <v>12173</v>
      </c>
      <c r="C3746" s="18">
        <v>279.97000000000003</v>
      </c>
      <c r="D3746" s="3">
        <v>1</v>
      </c>
      <c r="E3746" s="3">
        <v>1</v>
      </c>
      <c r="F3746" s="23" t="e">
        <v>#N/A</v>
      </c>
      <c r="G3746" s="3" t="e">
        <v>#N/A</v>
      </c>
      <c r="H3746" s="3" t="e">
        <v>#N/A</v>
      </c>
      <c r="I3746" s="3" t="e">
        <v>#N/A</v>
      </c>
    </row>
    <row r="3747" spans="2:9" x14ac:dyDescent="0.25">
      <c r="B3747" s="3" t="s">
        <v>12174</v>
      </c>
      <c r="C3747" s="18">
        <v>20600</v>
      </c>
      <c r="D3747" s="3">
        <v>1</v>
      </c>
      <c r="E3747" s="3">
        <v>1</v>
      </c>
      <c r="F3747" s="23" t="s">
        <v>12175</v>
      </c>
      <c r="G3747" s="3" t="s">
        <v>6780</v>
      </c>
      <c r="H3747" s="3" t="s">
        <v>2682</v>
      </c>
      <c r="I3747" s="3" t="s">
        <v>6781</v>
      </c>
    </row>
    <row r="3748" spans="2:9" x14ac:dyDescent="0.25">
      <c r="B3748" s="3" t="s">
        <v>12176</v>
      </c>
      <c r="C3748" s="18">
        <v>3521.28</v>
      </c>
      <c r="D3748" s="3">
        <v>1</v>
      </c>
      <c r="E3748" s="3">
        <v>1</v>
      </c>
      <c r="F3748" s="23" t="e">
        <v>#N/A</v>
      </c>
      <c r="G3748" s="3" t="e">
        <v>#N/A</v>
      </c>
      <c r="H3748" s="3" t="e">
        <v>#N/A</v>
      </c>
      <c r="I3748" s="3" t="e">
        <v>#N/A</v>
      </c>
    </row>
    <row r="3749" spans="2:9" x14ac:dyDescent="0.25">
      <c r="B3749" s="3" t="s">
        <v>2077</v>
      </c>
      <c r="C3749" s="18">
        <v>200</v>
      </c>
      <c r="D3749" s="3">
        <v>1</v>
      </c>
      <c r="E3749" s="3">
        <v>1</v>
      </c>
      <c r="F3749" s="23" t="s">
        <v>6854</v>
      </c>
      <c r="G3749" s="3" t="s">
        <v>2721</v>
      </c>
      <c r="H3749" s="3" t="s">
        <v>2546</v>
      </c>
      <c r="I3749" s="3" t="s">
        <v>3880</v>
      </c>
    </row>
    <row r="3750" spans="2:9" x14ac:dyDescent="0.25">
      <c r="B3750" s="3" t="s">
        <v>10744</v>
      </c>
      <c r="C3750" s="18">
        <v>65482</v>
      </c>
      <c r="D3750" s="3">
        <v>1</v>
      </c>
      <c r="E3750" s="3">
        <v>1</v>
      </c>
      <c r="F3750" s="23" t="s">
        <v>10745</v>
      </c>
      <c r="G3750" s="3" t="s">
        <v>4001</v>
      </c>
      <c r="H3750" s="3" t="s">
        <v>2682</v>
      </c>
      <c r="I3750" s="3" t="s">
        <v>10746</v>
      </c>
    </row>
    <row r="3751" spans="2:9" x14ac:dyDescent="0.25">
      <c r="B3751" s="3" t="s">
        <v>2239</v>
      </c>
      <c r="C3751" s="18">
        <v>150</v>
      </c>
      <c r="D3751" s="3">
        <v>1</v>
      </c>
      <c r="E3751" s="3">
        <v>1</v>
      </c>
      <c r="F3751" s="23" t="s">
        <v>7145</v>
      </c>
      <c r="G3751" s="3" t="s">
        <v>3252</v>
      </c>
      <c r="H3751" s="3" t="s">
        <v>2546</v>
      </c>
      <c r="I3751" s="3" t="s">
        <v>7146</v>
      </c>
    </row>
    <row r="3752" spans="2:9" x14ac:dyDescent="0.25">
      <c r="B3752" s="3" t="s">
        <v>12177</v>
      </c>
      <c r="C3752" s="18">
        <v>12000</v>
      </c>
      <c r="D3752" s="3">
        <v>1</v>
      </c>
      <c r="E3752" s="3">
        <v>1</v>
      </c>
      <c r="F3752" s="23" t="s">
        <v>12178</v>
      </c>
      <c r="G3752" s="3" t="s">
        <v>4449</v>
      </c>
      <c r="H3752" s="3" t="s">
        <v>4781</v>
      </c>
      <c r="I3752" s="3" t="s">
        <v>12179</v>
      </c>
    </row>
    <row r="3753" spans="2:9" x14ac:dyDescent="0.25">
      <c r="B3753" s="3" t="s">
        <v>2073</v>
      </c>
      <c r="C3753" s="18">
        <v>335</v>
      </c>
      <c r="D3753" s="3">
        <v>1</v>
      </c>
      <c r="E3753" s="3">
        <v>1</v>
      </c>
      <c r="F3753" s="23" t="s">
        <v>6848</v>
      </c>
      <c r="G3753" s="3" t="s">
        <v>6849</v>
      </c>
      <c r="H3753" s="3" t="s">
        <v>2546</v>
      </c>
      <c r="I3753" s="3" t="s">
        <v>3804</v>
      </c>
    </row>
    <row r="3754" spans="2:9" x14ac:dyDescent="0.25">
      <c r="B3754" s="3" t="s">
        <v>2289</v>
      </c>
      <c r="C3754" s="18">
        <v>11258.89</v>
      </c>
      <c r="D3754" s="3">
        <v>1</v>
      </c>
      <c r="E3754" s="3">
        <v>1</v>
      </c>
      <c r="F3754" s="23" t="s">
        <v>7231</v>
      </c>
      <c r="G3754" s="3" t="s">
        <v>7232</v>
      </c>
      <c r="H3754" s="3" t="s">
        <v>2650</v>
      </c>
      <c r="I3754" s="3" t="s">
        <v>7233</v>
      </c>
    </row>
    <row r="3755" spans="2:9" x14ac:dyDescent="0.25">
      <c r="B3755" s="3" t="s">
        <v>2120</v>
      </c>
      <c r="C3755" s="18">
        <v>375</v>
      </c>
      <c r="D3755" s="3">
        <v>1</v>
      </c>
      <c r="E3755" s="3">
        <v>1</v>
      </c>
      <c r="F3755" s="23" t="s">
        <v>6928</v>
      </c>
      <c r="G3755" s="3" t="s">
        <v>2561</v>
      </c>
      <c r="H3755" s="3" t="s">
        <v>2546</v>
      </c>
      <c r="I3755" s="3" t="s">
        <v>6929</v>
      </c>
    </row>
    <row r="3756" spans="2:9" x14ac:dyDescent="0.25">
      <c r="B3756" s="3" t="s">
        <v>12180</v>
      </c>
      <c r="C3756" s="18">
        <v>45900</v>
      </c>
      <c r="D3756" s="3">
        <v>1</v>
      </c>
      <c r="E3756" s="3">
        <v>1</v>
      </c>
      <c r="F3756" s="23" t="s">
        <v>12181</v>
      </c>
      <c r="G3756" s="3" t="s">
        <v>4286</v>
      </c>
      <c r="H3756" s="3" t="s">
        <v>2914</v>
      </c>
      <c r="I3756" s="3" t="s">
        <v>9459</v>
      </c>
    </row>
    <row r="3757" spans="2:9" x14ac:dyDescent="0.25">
      <c r="B3757" s="3" t="s">
        <v>1936</v>
      </c>
      <c r="C3757" s="18">
        <v>11840</v>
      </c>
      <c r="D3757" s="3">
        <v>1</v>
      </c>
      <c r="E3757" s="3">
        <v>1</v>
      </c>
      <c r="F3757" s="23" t="s">
        <v>6600</v>
      </c>
      <c r="G3757" s="3" t="s">
        <v>2667</v>
      </c>
      <c r="H3757" s="3" t="s">
        <v>2580</v>
      </c>
      <c r="I3757" s="3" t="s">
        <v>4153</v>
      </c>
    </row>
    <row r="3758" spans="2:9" x14ac:dyDescent="0.25">
      <c r="B3758" s="3" t="s">
        <v>2255</v>
      </c>
      <c r="C3758" s="18">
        <v>414.72</v>
      </c>
      <c r="D3758" s="3">
        <v>1</v>
      </c>
      <c r="E3758" s="3">
        <v>1</v>
      </c>
      <c r="F3758" s="23" t="s">
        <v>7176</v>
      </c>
      <c r="G3758" s="3" t="s">
        <v>2983</v>
      </c>
      <c r="H3758" s="3" t="s">
        <v>2728</v>
      </c>
      <c r="I3758" s="3" t="s">
        <v>7177</v>
      </c>
    </row>
    <row r="3759" spans="2:9" x14ac:dyDescent="0.25">
      <c r="B3759" s="3" t="s">
        <v>1950</v>
      </c>
      <c r="C3759" s="18">
        <v>5000</v>
      </c>
      <c r="D3759" s="3">
        <v>1</v>
      </c>
      <c r="E3759" s="3">
        <v>1</v>
      </c>
      <c r="F3759" s="23" t="s">
        <v>6620</v>
      </c>
      <c r="G3759" s="3" t="s">
        <v>2905</v>
      </c>
      <c r="H3759" s="3" t="s">
        <v>2546</v>
      </c>
      <c r="I3759" s="3" t="s">
        <v>2906</v>
      </c>
    </row>
    <row r="3760" spans="2:9" x14ac:dyDescent="0.25">
      <c r="B3760" s="3" t="s">
        <v>12182</v>
      </c>
      <c r="C3760" s="18">
        <v>550</v>
      </c>
      <c r="D3760" s="3">
        <v>1</v>
      </c>
      <c r="E3760" s="3">
        <v>1</v>
      </c>
      <c r="F3760" s="23" t="s">
        <v>12183</v>
      </c>
      <c r="G3760" s="3" t="s">
        <v>7144</v>
      </c>
      <c r="H3760" s="3" t="s">
        <v>2678</v>
      </c>
      <c r="I3760" s="3" t="s">
        <v>3006</v>
      </c>
    </row>
    <row r="3761" spans="2:9" x14ac:dyDescent="0.25">
      <c r="B3761" s="3" t="s">
        <v>12184</v>
      </c>
      <c r="C3761" s="18">
        <v>1260</v>
      </c>
      <c r="D3761" s="3">
        <v>1</v>
      </c>
      <c r="E3761" s="3">
        <v>1</v>
      </c>
      <c r="F3761" s="23" t="s">
        <v>12185</v>
      </c>
      <c r="G3761" s="3" t="s">
        <v>3051</v>
      </c>
      <c r="H3761" s="3" t="s">
        <v>2576</v>
      </c>
      <c r="I3761" s="3" t="s">
        <v>7100</v>
      </c>
    </row>
    <row r="3762" spans="2:9" x14ac:dyDescent="0.25">
      <c r="B3762" s="3" t="s">
        <v>10625</v>
      </c>
      <c r="C3762" s="18">
        <v>2500</v>
      </c>
      <c r="D3762" s="3">
        <v>1</v>
      </c>
      <c r="E3762" s="3">
        <v>1</v>
      </c>
      <c r="F3762" s="23" t="s">
        <v>10626</v>
      </c>
      <c r="G3762" s="3" t="s">
        <v>3578</v>
      </c>
      <c r="H3762" s="3" t="s">
        <v>2550</v>
      </c>
      <c r="I3762" s="3" t="s">
        <v>10627</v>
      </c>
    </row>
    <row r="3763" spans="2:9" x14ac:dyDescent="0.25">
      <c r="B3763" s="3" t="s">
        <v>12186</v>
      </c>
      <c r="C3763" s="18">
        <v>20.68</v>
      </c>
      <c r="D3763" s="3">
        <v>1</v>
      </c>
      <c r="E3763" s="3">
        <v>1</v>
      </c>
      <c r="F3763" s="23" t="e">
        <v>#N/A</v>
      </c>
      <c r="G3763" s="3" t="e">
        <v>#N/A</v>
      </c>
      <c r="H3763" s="3" t="e">
        <v>#N/A</v>
      </c>
      <c r="I3763" s="3" t="e">
        <v>#N/A</v>
      </c>
    </row>
    <row r="3764" spans="2:9" x14ac:dyDescent="0.25">
      <c r="B3764" s="3" t="s">
        <v>12187</v>
      </c>
      <c r="C3764" s="18">
        <v>1150</v>
      </c>
      <c r="D3764" s="3">
        <v>1</v>
      </c>
      <c r="E3764" s="3">
        <v>1</v>
      </c>
      <c r="F3764" s="23" t="s">
        <v>12188</v>
      </c>
      <c r="G3764" s="3" t="s">
        <v>2579</v>
      </c>
      <c r="H3764" s="3" t="s">
        <v>2580</v>
      </c>
      <c r="I3764" s="3" t="s">
        <v>2581</v>
      </c>
    </row>
    <row r="3765" spans="2:9" x14ac:dyDescent="0.25">
      <c r="B3765" s="3" t="s">
        <v>12189</v>
      </c>
      <c r="C3765" s="18">
        <v>57.68</v>
      </c>
      <c r="D3765" s="3">
        <v>1</v>
      </c>
      <c r="E3765" s="3">
        <v>1</v>
      </c>
      <c r="F3765" s="23" t="s">
        <v>12190</v>
      </c>
      <c r="G3765" s="3" t="s">
        <v>2667</v>
      </c>
      <c r="H3765" s="3" t="s">
        <v>2580</v>
      </c>
      <c r="I3765" s="3" t="s">
        <v>6280</v>
      </c>
    </row>
    <row r="3766" spans="2:9" x14ac:dyDescent="0.25">
      <c r="B3766" s="3" t="s">
        <v>1836</v>
      </c>
      <c r="C3766" s="18">
        <v>717.98</v>
      </c>
      <c r="D3766" s="3">
        <v>1</v>
      </c>
      <c r="E3766" s="3">
        <v>1</v>
      </c>
      <c r="F3766" s="23" t="s">
        <v>6440</v>
      </c>
      <c r="G3766" s="3" t="s">
        <v>2658</v>
      </c>
      <c r="H3766" s="3" t="s">
        <v>2546</v>
      </c>
      <c r="I3766" s="3" t="s">
        <v>2840</v>
      </c>
    </row>
    <row r="3767" spans="2:9" x14ac:dyDescent="0.25">
      <c r="B3767" s="3" t="s">
        <v>12191</v>
      </c>
      <c r="C3767" s="18">
        <v>2929.35</v>
      </c>
      <c r="D3767" s="3">
        <v>1</v>
      </c>
      <c r="E3767" s="3">
        <v>1</v>
      </c>
      <c r="F3767" s="23" t="e">
        <v>#N/A</v>
      </c>
      <c r="G3767" s="3" t="e">
        <v>#N/A</v>
      </c>
      <c r="H3767" s="3" t="e">
        <v>#N/A</v>
      </c>
      <c r="I3767" s="3" t="e">
        <v>#N/A</v>
      </c>
    </row>
    <row r="3768" spans="2:9" x14ac:dyDescent="0.25">
      <c r="B3768" s="3" t="s">
        <v>12192</v>
      </c>
      <c r="C3768" s="18">
        <v>2040</v>
      </c>
      <c r="D3768" s="3">
        <v>1</v>
      </c>
      <c r="E3768" s="3">
        <v>1</v>
      </c>
      <c r="F3768" s="23" t="s">
        <v>12193</v>
      </c>
      <c r="G3768" s="3" t="s">
        <v>2658</v>
      </c>
      <c r="H3768" s="3" t="s">
        <v>2546</v>
      </c>
      <c r="I3768" s="3" t="s">
        <v>2659</v>
      </c>
    </row>
    <row r="3769" spans="2:9" x14ac:dyDescent="0.25">
      <c r="B3769" s="3" t="s">
        <v>1813</v>
      </c>
      <c r="C3769" s="18">
        <v>500</v>
      </c>
      <c r="D3769" s="3">
        <v>1</v>
      </c>
      <c r="E3769" s="3">
        <v>1</v>
      </c>
      <c r="F3769" s="23" t="s">
        <v>6396</v>
      </c>
      <c r="G3769" s="3" t="s">
        <v>4867</v>
      </c>
      <c r="H3769" s="3" t="s">
        <v>2927</v>
      </c>
      <c r="I3769" s="3" t="s">
        <v>5143</v>
      </c>
    </row>
    <row r="3770" spans="2:9" x14ac:dyDescent="0.25">
      <c r="B3770" s="3" t="s">
        <v>12194</v>
      </c>
      <c r="C3770" s="18">
        <v>2999.5</v>
      </c>
      <c r="D3770" s="3">
        <v>1</v>
      </c>
      <c r="E3770" s="3">
        <v>1</v>
      </c>
      <c r="F3770" s="23" t="s">
        <v>12195</v>
      </c>
      <c r="G3770" s="3" t="s">
        <v>12196</v>
      </c>
      <c r="H3770" s="3" t="s">
        <v>2697</v>
      </c>
      <c r="I3770" s="3" t="s">
        <v>12197</v>
      </c>
    </row>
    <row r="3771" spans="2:9" x14ac:dyDescent="0.25">
      <c r="B3771" s="3" t="s">
        <v>2004</v>
      </c>
      <c r="C3771" s="18">
        <v>500</v>
      </c>
      <c r="D3771" s="3">
        <v>1</v>
      </c>
      <c r="E3771" s="3">
        <v>1</v>
      </c>
      <c r="F3771" s="23" t="s">
        <v>6721</v>
      </c>
      <c r="G3771" s="3" t="s">
        <v>4444</v>
      </c>
      <c r="H3771" s="3" t="s">
        <v>2682</v>
      </c>
      <c r="I3771" s="3" t="s">
        <v>6722</v>
      </c>
    </row>
    <row r="3772" spans="2:9" x14ac:dyDescent="0.25">
      <c r="B3772" s="3" t="s">
        <v>1974</v>
      </c>
      <c r="C3772" s="18">
        <v>1500</v>
      </c>
      <c r="D3772" s="3">
        <v>1</v>
      </c>
      <c r="E3772" s="3">
        <v>1</v>
      </c>
      <c r="F3772" s="23" t="s">
        <v>6669</v>
      </c>
      <c r="G3772" s="3" t="s">
        <v>2561</v>
      </c>
      <c r="H3772" s="3" t="s">
        <v>2546</v>
      </c>
      <c r="I3772" s="3" t="s">
        <v>2781</v>
      </c>
    </row>
    <row r="3773" spans="2:9" x14ac:dyDescent="0.25">
      <c r="B3773" s="3" t="s">
        <v>12198</v>
      </c>
      <c r="C3773" s="18">
        <v>3841.39</v>
      </c>
      <c r="D3773" s="3">
        <v>1</v>
      </c>
      <c r="E3773" s="3">
        <v>1</v>
      </c>
      <c r="F3773" s="23" t="e">
        <v>#N/A</v>
      </c>
      <c r="G3773" s="3" t="e">
        <v>#N/A</v>
      </c>
      <c r="H3773" s="3" t="e">
        <v>#N/A</v>
      </c>
      <c r="I3773" s="3" t="e">
        <v>#N/A</v>
      </c>
    </row>
    <row r="3774" spans="2:9" x14ac:dyDescent="0.25">
      <c r="B3774" s="3" t="s">
        <v>10656</v>
      </c>
      <c r="C3774" s="18">
        <v>2500</v>
      </c>
      <c r="D3774" s="3">
        <v>1</v>
      </c>
      <c r="E3774" s="3">
        <v>1</v>
      </c>
      <c r="F3774" s="23" t="s">
        <v>9215</v>
      </c>
      <c r="G3774" s="3" t="s">
        <v>2561</v>
      </c>
      <c r="H3774" s="3" t="s">
        <v>2546</v>
      </c>
      <c r="I3774" s="3" t="s">
        <v>2930</v>
      </c>
    </row>
    <row r="3775" spans="2:9" x14ac:dyDescent="0.25">
      <c r="B3775" s="3" t="s">
        <v>1874</v>
      </c>
      <c r="C3775" s="18">
        <v>900</v>
      </c>
      <c r="D3775" s="3">
        <v>1</v>
      </c>
      <c r="E3775" s="3">
        <v>1</v>
      </c>
      <c r="F3775" s="23" t="s">
        <v>6500</v>
      </c>
      <c r="G3775" s="3" t="s">
        <v>2857</v>
      </c>
      <c r="H3775" s="3" t="s">
        <v>2546</v>
      </c>
      <c r="I3775" s="3" t="s">
        <v>2858</v>
      </c>
    </row>
    <row r="3776" spans="2:9" x14ac:dyDescent="0.25">
      <c r="B3776" s="3" t="s">
        <v>10497</v>
      </c>
      <c r="C3776" s="18">
        <v>7500</v>
      </c>
      <c r="D3776" s="3">
        <v>1</v>
      </c>
      <c r="E3776" s="3">
        <v>1</v>
      </c>
      <c r="F3776" s="23" t="s">
        <v>10498</v>
      </c>
      <c r="G3776" s="3" t="s">
        <v>10499</v>
      </c>
      <c r="H3776" s="3" t="s">
        <v>2682</v>
      </c>
      <c r="I3776" s="3" t="s">
        <v>10500</v>
      </c>
    </row>
    <row r="3777" spans="2:9" x14ac:dyDescent="0.25">
      <c r="B3777" s="3" t="s">
        <v>12199</v>
      </c>
      <c r="C3777" s="18">
        <v>1777.72</v>
      </c>
      <c r="D3777" s="3">
        <v>1</v>
      </c>
      <c r="E3777" s="3">
        <v>1</v>
      </c>
      <c r="F3777" s="23" t="e">
        <v>#N/A</v>
      </c>
      <c r="G3777" s="3" t="e">
        <v>#N/A</v>
      </c>
      <c r="H3777" s="3" t="e">
        <v>#N/A</v>
      </c>
      <c r="I3777" s="3" t="e">
        <v>#N/A</v>
      </c>
    </row>
    <row r="3778" spans="2:9" x14ac:dyDescent="0.25">
      <c r="B3778" s="3" t="s">
        <v>1816</v>
      </c>
      <c r="C3778" s="18">
        <v>8000</v>
      </c>
      <c r="D3778" s="3">
        <v>1</v>
      </c>
      <c r="E3778" s="3">
        <v>1</v>
      </c>
      <c r="F3778" s="23" t="s">
        <v>6402</v>
      </c>
      <c r="G3778" s="3" t="s">
        <v>3578</v>
      </c>
      <c r="H3778" s="3" t="s">
        <v>2550</v>
      </c>
      <c r="I3778" s="3" t="s">
        <v>6403</v>
      </c>
    </row>
    <row r="3779" spans="2:9" x14ac:dyDescent="0.25">
      <c r="B3779" s="3" t="s">
        <v>1893</v>
      </c>
      <c r="C3779" s="18">
        <v>250</v>
      </c>
      <c r="D3779" s="3">
        <v>1</v>
      </c>
      <c r="E3779" s="3">
        <v>1</v>
      </c>
      <c r="F3779" s="23" t="s">
        <v>6531</v>
      </c>
      <c r="G3779" s="3" t="s">
        <v>6532</v>
      </c>
      <c r="H3779" s="3" t="s">
        <v>2731</v>
      </c>
      <c r="I3779" s="3" t="s">
        <v>2731</v>
      </c>
    </row>
    <row r="3780" spans="2:9" x14ac:dyDescent="0.25">
      <c r="B3780" s="3" t="s">
        <v>12200</v>
      </c>
      <c r="C3780" s="18">
        <v>504</v>
      </c>
      <c r="D3780" s="3">
        <v>1</v>
      </c>
      <c r="E3780" s="3">
        <v>1</v>
      </c>
      <c r="F3780" s="23" t="s">
        <v>12201</v>
      </c>
      <c r="G3780" s="3" t="s">
        <v>12202</v>
      </c>
      <c r="H3780" s="3" t="s">
        <v>2546</v>
      </c>
      <c r="I3780" s="3" t="s">
        <v>3114</v>
      </c>
    </row>
    <row r="3781" spans="2:9" x14ac:dyDescent="0.25">
      <c r="B3781" s="3" t="s">
        <v>1855</v>
      </c>
      <c r="C3781" s="18">
        <v>583</v>
      </c>
      <c r="D3781" s="3">
        <v>1</v>
      </c>
      <c r="E3781" s="3">
        <v>1</v>
      </c>
      <c r="F3781" s="23" t="s">
        <v>6472</v>
      </c>
      <c r="G3781" s="3" t="s">
        <v>2812</v>
      </c>
      <c r="H3781" s="3" t="s">
        <v>2546</v>
      </c>
      <c r="I3781" s="3" t="s">
        <v>6473</v>
      </c>
    </row>
    <row r="3782" spans="2:9" x14ac:dyDescent="0.25">
      <c r="B3782" s="3" t="s">
        <v>12203</v>
      </c>
      <c r="C3782" s="18">
        <v>2000</v>
      </c>
      <c r="D3782" s="3">
        <v>1</v>
      </c>
      <c r="E3782" s="3">
        <v>1</v>
      </c>
      <c r="F3782" s="23" t="s">
        <v>12204</v>
      </c>
      <c r="G3782" s="3" t="s">
        <v>2561</v>
      </c>
      <c r="H3782" s="3" t="s">
        <v>2546</v>
      </c>
      <c r="I3782" s="3" t="s">
        <v>2989</v>
      </c>
    </row>
    <row r="3783" spans="2:9" x14ac:dyDescent="0.25">
      <c r="B3783" s="3" t="s">
        <v>1963</v>
      </c>
      <c r="C3783" s="18">
        <v>26507.29</v>
      </c>
      <c r="D3783" s="3">
        <v>1</v>
      </c>
      <c r="E3783" s="3">
        <v>1</v>
      </c>
      <c r="F3783" s="23" t="s">
        <v>6646</v>
      </c>
      <c r="G3783" s="3" t="s">
        <v>6647</v>
      </c>
      <c r="H3783" s="3" t="s">
        <v>2682</v>
      </c>
      <c r="I3783" s="3" t="s">
        <v>6648</v>
      </c>
    </row>
    <row r="3784" spans="2:9" x14ac:dyDescent="0.25">
      <c r="B3784" s="3" t="s">
        <v>2010</v>
      </c>
      <c r="C3784" s="18">
        <v>200</v>
      </c>
      <c r="D3784" s="3">
        <v>1</v>
      </c>
      <c r="E3784" s="3">
        <v>1</v>
      </c>
      <c r="F3784" s="23" t="s">
        <v>6733</v>
      </c>
      <c r="G3784" s="3" t="s">
        <v>6734</v>
      </c>
      <c r="H3784" s="3" t="s">
        <v>2671</v>
      </c>
      <c r="I3784" s="3" t="s">
        <v>6735</v>
      </c>
    </row>
    <row r="3785" spans="2:9" x14ac:dyDescent="0.25">
      <c r="B3785" s="3" t="s">
        <v>1840</v>
      </c>
      <c r="C3785" s="18">
        <v>900</v>
      </c>
      <c r="D3785" s="3">
        <v>1</v>
      </c>
      <c r="E3785" s="3">
        <v>1</v>
      </c>
      <c r="F3785" s="23" t="s">
        <v>6444</v>
      </c>
      <c r="G3785" s="3" t="s">
        <v>2667</v>
      </c>
      <c r="H3785" s="3" t="s">
        <v>2580</v>
      </c>
      <c r="I3785" s="3" t="s">
        <v>6280</v>
      </c>
    </row>
    <row r="3786" spans="2:9" x14ac:dyDescent="0.25">
      <c r="B3786" s="3" t="s">
        <v>10486</v>
      </c>
      <c r="C3786" s="18">
        <v>7728.08</v>
      </c>
      <c r="D3786" s="3">
        <v>1</v>
      </c>
      <c r="E3786" s="3">
        <v>1</v>
      </c>
      <c r="F3786" s="23" t="s">
        <v>10487</v>
      </c>
      <c r="G3786" s="3" t="s">
        <v>3593</v>
      </c>
      <c r="H3786" s="3" t="s">
        <v>2715</v>
      </c>
      <c r="I3786" s="3" t="s">
        <v>9329</v>
      </c>
    </row>
    <row r="3787" spans="2:9" x14ac:dyDescent="0.25">
      <c r="B3787" s="3" t="s">
        <v>12205</v>
      </c>
      <c r="C3787" s="18">
        <v>1450.63</v>
      </c>
      <c r="D3787" s="3">
        <v>1</v>
      </c>
      <c r="E3787" s="3">
        <v>1</v>
      </c>
      <c r="F3787" s="23" t="e">
        <v>#N/A</v>
      </c>
      <c r="G3787" s="3" t="e">
        <v>#N/A</v>
      </c>
      <c r="H3787" s="3" t="e">
        <v>#N/A</v>
      </c>
      <c r="I3787" s="3" t="e">
        <v>#N/A</v>
      </c>
    </row>
    <row r="3788" spans="2:9" x14ac:dyDescent="0.25">
      <c r="B3788" s="3" t="s">
        <v>1927</v>
      </c>
      <c r="C3788" s="18">
        <v>19.670000000000002</v>
      </c>
      <c r="D3788" s="3">
        <v>1</v>
      </c>
      <c r="E3788" s="3">
        <v>1</v>
      </c>
      <c r="F3788" s="23" t="s">
        <v>2730</v>
      </c>
      <c r="G3788" s="3" t="s">
        <v>2731</v>
      </c>
      <c r="H3788" s="3" t="s">
        <v>2731</v>
      </c>
      <c r="I3788" s="3" t="s">
        <v>2731</v>
      </c>
    </row>
    <row r="3789" spans="2:9" x14ac:dyDescent="0.25">
      <c r="B3789" s="3" t="s">
        <v>10453</v>
      </c>
      <c r="C3789" s="18">
        <v>1060.1099999999999</v>
      </c>
      <c r="D3789" s="3">
        <v>1</v>
      </c>
      <c r="E3789" s="3">
        <v>1</v>
      </c>
      <c r="F3789" s="23" t="s">
        <v>10454</v>
      </c>
      <c r="G3789" s="3" t="s">
        <v>3234</v>
      </c>
      <c r="H3789" s="3" t="s">
        <v>3235</v>
      </c>
      <c r="I3789" s="3" t="s">
        <v>5499</v>
      </c>
    </row>
    <row r="3790" spans="2:9" x14ac:dyDescent="0.25">
      <c r="B3790" s="3" t="s">
        <v>10565</v>
      </c>
      <c r="C3790" s="18">
        <v>730</v>
      </c>
      <c r="D3790" s="3">
        <v>1</v>
      </c>
      <c r="E3790" s="3">
        <v>1</v>
      </c>
      <c r="F3790" s="23" t="s">
        <v>10566</v>
      </c>
      <c r="G3790" s="3" t="s">
        <v>3298</v>
      </c>
      <c r="H3790" s="3" t="s">
        <v>2682</v>
      </c>
      <c r="I3790" s="3" t="s">
        <v>10567</v>
      </c>
    </row>
    <row r="3791" spans="2:9" x14ac:dyDescent="0.25">
      <c r="B3791" s="3" t="s">
        <v>12206</v>
      </c>
      <c r="C3791" s="18">
        <v>839</v>
      </c>
      <c r="D3791" s="3">
        <v>1</v>
      </c>
      <c r="E3791" s="3">
        <v>1</v>
      </c>
      <c r="F3791" s="23" t="e">
        <v>#N/A</v>
      </c>
      <c r="G3791" s="3" t="e">
        <v>#N/A</v>
      </c>
      <c r="H3791" s="3" t="e">
        <v>#N/A</v>
      </c>
      <c r="I3791" s="3" t="e">
        <v>#N/A</v>
      </c>
    </row>
    <row r="3792" spans="2:9" x14ac:dyDescent="0.25">
      <c r="B3792" s="3" t="s">
        <v>12207</v>
      </c>
      <c r="C3792" s="18">
        <v>238.5</v>
      </c>
      <c r="D3792" s="3">
        <v>1</v>
      </c>
      <c r="E3792" s="3">
        <v>1</v>
      </c>
      <c r="F3792" s="23" t="s">
        <v>12208</v>
      </c>
      <c r="G3792" s="3" t="s">
        <v>12209</v>
      </c>
      <c r="H3792" s="3" t="s">
        <v>2546</v>
      </c>
      <c r="I3792" s="3" t="s">
        <v>12210</v>
      </c>
    </row>
    <row r="3793" spans="2:9" x14ac:dyDescent="0.25">
      <c r="B3793" s="3" t="s">
        <v>12211</v>
      </c>
      <c r="C3793" s="18">
        <v>3500</v>
      </c>
      <c r="D3793" s="3">
        <v>1</v>
      </c>
      <c r="E3793" s="3">
        <v>1</v>
      </c>
      <c r="F3793" s="23" t="s">
        <v>12212</v>
      </c>
      <c r="G3793" s="3" t="s">
        <v>12213</v>
      </c>
      <c r="H3793" s="3" t="s">
        <v>3138</v>
      </c>
      <c r="I3793" s="3" t="s">
        <v>12214</v>
      </c>
    </row>
    <row r="3794" spans="2:9" x14ac:dyDescent="0.25">
      <c r="B3794" s="3" t="s">
        <v>10622</v>
      </c>
      <c r="C3794" s="18">
        <v>9000</v>
      </c>
      <c r="D3794" s="3">
        <v>1</v>
      </c>
      <c r="E3794" s="3">
        <v>1</v>
      </c>
      <c r="F3794" s="23" t="s">
        <v>10623</v>
      </c>
      <c r="G3794" s="3" t="s">
        <v>4304</v>
      </c>
      <c r="H3794" s="3" t="s">
        <v>2927</v>
      </c>
      <c r="I3794" s="3" t="s">
        <v>10624</v>
      </c>
    </row>
    <row r="3795" spans="2:9" x14ac:dyDescent="0.25">
      <c r="B3795" s="3" t="s">
        <v>12215</v>
      </c>
      <c r="C3795" s="18">
        <v>1400.99</v>
      </c>
      <c r="D3795" s="3">
        <v>1</v>
      </c>
      <c r="E3795" s="3">
        <v>1</v>
      </c>
      <c r="F3795" s="23" t="e">
        <v>#N/A</v>
      </c>
      <c r="G3795" s="3" t="e">
        <v>#N/A</v>
      </c>
      <c r="H3795" s="3" t="e">
        <v>#N/A</v>
      </c>
      <c r="I3795" s="3" t="e">
        <v>#N/A</v>
      </c>
    </row>
    <row r="3796" spans="2:9" x14ac:dyDescent="0.25">
      <c r="B3796" s="3" t="s">
        <v>1925</v>
      </c>
      <c r="C3796" s="18">
        <v>586.54999999999995</v>
      </c>
      <c r="D3796" s="3">
        <v>1</v>
      </c>
      <c r="E3796" s="3">
        <v>1</v>
      </c>
      <c r="F3796" s="23" t="s">
        <v>6582</v>
      </c>
      <c r="G3796" s="3" t="s">
        <v>6583</v>
      </c>
      <c r="H3796" s="3" t="s">
        <v>3712</v>
      </c>
      <c r="I3796" s="3" t="s">
        <v>6584</v>
      </c>
    </row>
    <row r="3797" spans="2:9" x14ac:dyDescent="0.25">
      <c r="B3797" s="3" t="s">
        <v>12216</v>
      </c>
      <c r="C3797" s="18">
        <v>26040</v>
      </c>
      <c r="D3797" s="3">
        <v>1</v>
      </c>
      <c r="E3797" s="3">
        <v>1</v>
      </c>
      <c r="F3797" s="23" t="s">
        <v>12217</v>
      </c>
      <c r="G3797" s="3" t="s">
        <v>3234</v>
      </c>
      <c r="H3797" s="3" t="s">
        <v>3235</v>
      </c>
      <c r="I3797" s="3" t="s">
        <v>3236</v>
      </c>
    </row>
    <row r="3798" spans="2:9" x14ac:dyDescent="0.25">
      <c r="B3798" s="3" t="s">
        <v>12218</v>
      </c>
      <c r="C3798" s="18">
        <v>5000</v>
      </c>
      <c r="D3798" s="3">
        <v>1</v>
      </c>
      <c r="E3798" s="3">
        <v>1</v>
      </c>
      <c r="F3798" s="23" t="s">
        <v>12219</v>
      </c>
      <c r="G3798" s="3" t="s">
        <v>3067</v>
      </c>
      <c r="H3798" s="3" t="s">
        <v>2558</v>
      </c>
      <c r="I3798" s="3" t="s">
        <v>12220</v>
      </c>
    </row>
    <row r="3799" spans="2:9" x14ac:dyDescent="0.25">
      <c r="B3799" s="3" t="s">
        <v>12221</v>
      </c>
      <c r="C3799" s="18">
        <v>4838.72</v>
      </c>
      <c r="D3799" s="3">
        <v>1</v>
      </c>
      <c r="E3799" s="3">
        <v>1</v>
      </c>
      <c r="F3799" s="23" t="s">
        <v>12222</v>
      </c>
      <c r="G3799" s="3" t="s">
        <v>2995</v>
      </c>
      <c r="H3799" s="3" t="s">
        <v>2546</v>
      </c>
      <c r="I3799" s="3" t="s">
        <v>3852</v>
      </c>
    </row>
    <row r="3800" spans="2:9" x14ac:dyDescent="0.25">
      <c r="B3800" s="3" t="s">
        <v>1847</v>
      </c>
      <c r="C3800" s="18">
        <v>874.11</v>
      </c>
      <c r="D3800" s="3">
        <v>1</v>
      </c>
      <c r="E3800" s="3">
        <v>1</v>
      </c>
      <c r="F3800" s="23" t="s">
        <v>6456</v>
      </c>
      <c r="G3800" s="3" t="s">
        <v>5607</v>
      </c>
      <c r="H3800" s="3" t="s">
        <v>2546</v>
      </c>
      <c r="I3800" s="3" t="s">
        <v>6457</v>
      </c>
    </row>
    <row r="3801" spans="2:9" x14ac:dyDescent="0.25">
      <c r="B3801" s="3" t="s">
        <v>1999</v>
      </c>
      <c r="C3801" s="18">
        <v>9900</v>
      </c>
      <c r="D3801" s="3">
        <v>1</v>
      </c>
      <c r="E3801" s="3">
        <v>1</v>
      </c>
      <c r="F3801" s="23" t="s">
        <v>6712</v>
      </c>
      <c r="G3801" s="3" t="s">
        <v>2773</v>
      </c>
      <c r="H3801" s="3" t="s">
        <v>2576</v>
      </c>
      <c r="I3801" s="3" t="s">
        <v>6713</v>
      </c>
    </row>
    <row r="3802" spans="2:9" x14ac:dyDescent="0.25">
      <c r="B3802" s="3" t="s">
        <v>12223</v>
      </c>
      <c r="C3802" s="18">
        <v>500</v>
      </c>
      <c r="D3802" s="3">
        <v>1</v>
      </c>
      <c r="E3802" s="3">
        <v>1</v>
      </c>
      <c r="F3802" s="23" t="e">
        <v>#N/A</v>
      </c>
      <c r="G3802" s="3" t="e">
        <v>#N/A</v>
      </c>
      <c r="H3802" s="3" t="e">
        <v>#N/A</v>
      </c>
      <c r="I3802" s="3" t="e">
        <v>#N/A</v>
      </c>
    </row>
    <row r="3803" spans="2:9" x14ac:dyDescent="0.25">
      <c r="B3803" s="3" t="s">
        <v>12224</v>
      </c>
      <c r="C3803" s="18">
        <v>1598.43</v>
      </c>
      <c r="D3803" s="3">
        <v>1</v>
      </c>
      <c r="E3803" s="3">
        <v>1</v>
      </c>
      <c r="F3803" s="23" t="e">
        <v>#N/A</v>
      </c>
      <c r="G3803" s="3" t="e">
        <v>#N/A</v>
      </c>
      <c r="H3803" s="3" t="e">
        <v>#N/A</v>
      </c>
      <c r="I3803" s="3" t="e">
        <v>#N/A</v>
      </c>
    </row>
    <row r="3804" spans="2:9" x14ac:dyDescent="0.25">
      <c r="B3804" s="3" t="s">
        <v>12225</v>
      </c>
      <c r="C3804" s="18">
        <v>3244.84</v>
      </c>
      <c r="D3804" s="3">
        <v>1</v>
      </c>
      <c r="E3804" s="3">
        <v>1</v>
      </c>
      <c r="F3804" s="23" t="e">
        <v>#N/A</v>
      </c>
      <c r="G3804" s="3" t="e">
        <v>#N/A</v>
      </c>
      <c r="H3804" s="3" t="e">
        <v>#N/A</v>
      </c>
      <c r="I3804" s="3" t="e">
        <v>#N/A</v>
      </c>
    </row>
    <row r="3805" spans="2:9" x14ac:dyDescent="0.25">
      <c r="B3805" s="3" t="s">
        <v>1815</v>
      </c>
      <c r="C3805" s="18">
        <v>150</v>
      </c>
      <c r="D3805" s="3">
        <v>1</v>
      </c>
      <c r="E3805" s="3">
        <v>1</v>
      </c>
      <c r="F3805" s="23" t="s">
        <v>6400</v>
      </c>
      <c r="G3805" s="3" t="s">
        <v>6401</v>
      </c>
      <c r="H3805" s="3" t="s">
        <v>2728</v>
      </c>
      <c r="I3805" s="3" t="s">
        <v>2804</v>
      </c>
    </row>
    <row r="3806" spans="2:9" x14ac:dyDescent="0.25">
      <c r="B3806" s="3" t="s">
        <v>2001</v>
      </c>
      <c r="C3806" s="18">
        <v>54</v>
      </c>
      <c r="D3806" s="3">
        <v>1</v>
      </c>
      <c r="E3806" s="3">
        <v>1</v>
      </c>
      <c r="F3806" s="23" t="s">
        <v>6715</v>
      </c>
      <c r="G3806" s="3" t="s">
        <v>6716</v>
      </c>
      <c r="H3806" s="3" t="s">
        <v>2546</v>
      </c>
      <c r="I3806" s="3" t="s">
        <v>6717</v>
      </c>
    </row>
    <row r="3807" spans="2:9" x14ac:dyDescent="0.25">
      <c r="B3807" s="3" t="s">
        <v>12226</v>
      </c>
      <c r="C3807" s="18">
        <v>2394</v>
      </c>
      <c r="D3807" s="3">
        <v>1</v>
      </c>
      <c r="E3807" s="3">
        <v>1</v>
      </c>
      <c r="F3807" s="23" t="e">
        <v>#N/A</v>
      </c>
      <c r="G3807" s="3" t="e">
        <v>#N/A</v>
      </c>
      <c r="H3807" s="3" t="e">
        <v>#N/A</v>
      </c>
      <c r="I3807" s="3" t="e">
        <v>#N/A</v>
      </c>
    </row>
    <row r="3808" spans="2:9" x14ac:dyDescent="0.25">
      <c r="B3808" s="3" t="s">
        <v>1833</v>
      </c>
      <c r="C3808" s="18">
        <v>61.1</v>
      </c>
      <c r="D3808" s="3">
        <v>1</v>
      </c>
      <c r="E3808" s="3">
        <v>1</v>
      </c>
      <c r="F3808" s="23" t="s">
        <v>6434</v>
      </c>
      <c r="G3808" s="3" t="s">
        <v>2561</v>
      </c>
      <c r="H3808" s="3" t="s">
        <v>2546</v>
      </c>
      <c r="I3808" s="3" t="s">
        <v>6435</v>
      </c>
    </row>
    <row r="3809" spans="2:9" x14ac:dyDescent="0.25">
      <c r="B3809" s="3" t="s">
        <v>10644</v>
      </c>
      <c r="C3809" s="18">
        <v>1200</v>
      </c>
      <c r="D3809" s="3">
        <v>1</v>
      </c>
      <c r="E3809" s="3">
        <v>1</v>
      </c>
      <c r="F3809" s="23" t="s">
        <v>10645</v>
      </c>
      <c r="G3809" s="3" t="s">
        <v>3576</v>
      </c>
      <c r="H3809" s="3" t="s">
        <v>2546</v>
      </c>
      <c r="I3809" s="3" t="s">
        <v>3375</v>
      </c>
    </row>
    <row r="3810" spans="2:9" x14ac:dyDescent="0.25">
      <c r="B3810" s="3" t="s">
        <v>10672</v>
      </c>
      <c r="C3810" s="18">
        <v>7750</v>
      </c>
      <c r="D3810" s="3">
        <v>1</v>
      </c>
      <c r="E3810" s="3">
        <v>1</v>
      </c>
      <c r="F3810" s="23" t="s">
        <v>10673</v>
      </c>
      <c r="G3810" s="3" t="s">
        <v>2561</v>
      </c>
      <c r="H3810" s="3" t="s">
        <v>2546</v>
      </c>
      <c r="I3810" s="3" t="s">
        <v>10674</v>
      </c>
    </row>
    <row r="3811" spans="2:9" x14ac:dyDescent="0.25">
      <c r="B3811" s="3" t="s">
        <v>12227</v>
      </c>
      <c r="C3811" s="18">
        <v>2178.0500000000002</v>
      </c>
      <c r="D3811" s="3">
        <v>1</v>
      </c>
      <c r="E3811" s="3">
        <v>1</v>
      </c>
      <c r="F3811" s="23" t="e">
        <v>#N/A</v>
      </c>
      <c r="G3811" s="3" t="e">
        <v>#N/A</v>
      </c>
      <c r="H3811" s="3" t="e">
        <v>#N/A</v>
      </c>
      <c r="I3811" s="3" t="e">
        <v>#N/A</v>
      </c>
    </row>
    <row r="3812" spans="2:9" x14ac:dyDescent="0.25">
      <c r="B3812" s="3" t="s">
        <v>12228</v>
      </c>
      <c r="C3812" s="18">
        <v>6300</v>
      </c>
      <c r="D3812" s="3">
        <v>1</v>
      </c>
      <c r="E3812" s="3">
        <v>1</v>
      </c>
      <c r="F3812" s="23" t="s">
        <v>12229</v>
      </c>
      <c r="G3812" s="3" t="s">
        <v>3298</v>
      </c>
      <c r="H3812" s="3" t="s">
        <v>2682</v>
      </c>
      <c r="I3812" s="3" t="s">
        <v>12230</v>
      </c>
    </row>
    <row r="3813" spans="2:9" x14ac:dyDescent="0.25">
      <c r="B3813" s="3" t="s">
        <v>1857</v>
      </c>
      <c r="C3813" s="18">
        <v>4743</v>
      </c>
      <c r="D3813" s="3">
        <v>1</v>
      </c>
      <c r="E3813" s="3">
        <v>1</v>
      </c>
      <c r="F3813" s="23" t="s">
        <v>6475</v>
      </c>
      <c r="G3813" s="3" t="s">
        <v>3408</v>
      </c>
      <c r="H3813" s="3" t="s">
        <v>2546</v>
      </c>
      <c r="I3813" s="3" t="s">
        <v>4242</v>
      </c>
    </row>
    <row r="3814" spans="2:9" x14ac:dyDescent="0.25">
      <c r="B3814" s="3" t="s">
        <v>1992</v>
      </c>
      <c r="C3814" s="18">
        <v>625</v>
      </c>
      <c r="D3814" s="3">
        <v>1</v>
      </c>
      <c r="E3814" s="3">
        <v>1</v>
      </c>
      <c r="F3814" s="23" t="s">
        <v>6701</v>
      </c>
      <c r="G3814" s="3" t="s">
        <v>2800</v>
      </c>
      <c r="H3814" s="3" t="s">
        <v>2546</v>
      </c>
      <c r="I3814" s="3" t="s">
        <v>2801</v>
      </c>
    </row>
    <row r="3815" spans="2:9" x14ac:dyDescent="0.25">
      <c r="B3815" s="3" t="s">
        <v>12231</v>
      </c>
      <c r="C3815" s="18">
        <v>1088.33</v>
      </c>
      <c r="D3815" s="3">
        <v>1</v>
      </c>
      <c r="E3815" s="3">
        <v>1</v>
      </c>
      <c r="F3815" s="23" t="e">
        <v>#N/A</v>
      </c>
      <c r="G3815" s="3" t="e">
        <v>#N/A</v>
      </c>
      <c r="H3815" s="3" t="e">
        <v>#N/A</v>
      </c>
      <c r="I3815" s="3" t="e">
        <v>#N/A</v>
      </c>
    </row>
    <row r="3816" spans="2:9" x14ac:dyDescent="0.25">
      <c r="B3816" s="3" t="s">
        <v>10640</v>
      </c>
      <c r="C3816" s="18">
        <v>258</v>
      </c>
      <c r="D3816" s="3">
        <v>1</v>
      </c>
      <c r="E3816" s="3">
        <v>1</v>
      </c>
      <c r="F3816" s="23" t="s">
        <v>10641</v>
      </c>
      <c r="G3816" s="3" t="s">
        <v>3803</v>
      </c>
      <c r="H3816" s="3" t="s">
        <v>2546</v>
      </c>
      <c r="I3816" s="3" t="s">
        <v>7021</v>
      </c>
    </row>
    <row r="3817" spans="2:9" x14ac:dyDescent="0.25">
      <c r="B3817" s="3" t="s">
        <v>1838</v>
      </c>
      <c r="C3817" s="18">
        <v>2578.0300000000002</v>
      </c>
      <c r="D3817" s="3">
        <v>1</v>
      </c>
      <c r="E3817" s="3">
        <v>1</v>
      </c>
      <c r="F3817" s="23" t="s">
        <v>2730</v>
      </c>
      <c r="G3817" s="3" t="s">
        <v>2731</v>
      </c>
      <c r="H3817" s="3" t="s">
        <v>2731</v>
      </c>
      <c r="I3817" s="3" t="s">
        <v>2731</v>
      </c>
    </row>
    <row r="3818" spans="2:9" x14ac:dyDescent="0.25">
      <c r="B3818" s="3" t="s">
        <v>12232</v>
      </c>
      <c r="C3818" s="18">
        <v>3500</v>
      </c>
      <c r="D3818" s="3">
        <v>1</v>
      </c>
      <c r="E3818" s="3">
        <v>1</v>
      </c>
      <c r="F3818" s="23" t="s">
        <v>12233</v>
      </c>
      <c r="G3818" s="3" t="s">
        <v>2884</v>
      </c>
      <c r="H3818" s="3" t="s">
        <v>2546</v>
      </c>
      <c r="I3818" s="3" t="s">
        <v>4918</v>
      </c>
    </row>
    <row r="3819" spans="2:9" x14ac:dyDescent="0.25">
      <c r="B3819" s="3" t="s">
        <v>1947</v>
      </c>
      <c r="C3819" s="18">
        <v>13952</v>
      </c>
      <c r="D3819" s="3">
        <v>1</v>
      </c>
      <c r="E3819" s="3">
        <v>1</v>
      </c>
      <c r="F3819" s="23" t="s">
        <v>6616</v>
      </c>
      <c r="G3819" s="3" t="s">
        <v>3298</v>
      </c>
      <c r="H3819" s="3" t="s">
        <v>2682</v>
      </c>
      <c r="I3819" s="3" t="s">
        <v>6617</v>
      </c>
    </row>
    <row r="3820" spans="2:9" x14ac:dyDescent="0.25">
      <c r="B3820" s="3" t="s">
        <v>10568</v>
      </c>
      <c r="C3820" s="18">
        <v>770</v>
      </c>
      <c r="D3820" s="3">
        <v>1</v>
      </c>
      <c r="E3820" s="3">
        <v>1</v>
      </c>
      <c r="F3820" s="23" t="s">
        <v>10569</v>
      </c>
      <c r="G3820" s="3" t="s">
        <v>4304</v>
      </c>
      <c r="H3820" s="3" t="s">
        <v>2927</v>
      </c>
      <c r="I3820" s="3" t="s">
        <v>4305</v>
      </c>
    </row>
    <row r="3821" spans="2:9" x14ac:dyDescent="0.25">
      <c r="B3821" s="3" t="s">
        <v>12234</v>
      </c>
      <c r="C3821" s="18">
        <v>14910.57</v>
      </c>
      <c r="D3821" s="3">
        <v>1</v>
      </c>
      <c r="E3821" s="3">
        <v>1</v>
      </c>
      <c r="F3821" s="23" t="s">
        <v>12235</v>
      </c>
      <c r="G3821" s="3" t="s">
        <v>12236</v>
      </c>
      <c r="H3821" s="3" t="s">
        <v>2682</v>
      </c>
      <c r="I3821" s="3" t="s">
        <v>12237</v>
      </c>
    </row>
    <row r="3822" spans="2:9" x14ac:dyDescent="0.25">
      <c r="B3822" s="3" t="s">
        <v>10426</v>
      </c>
      <c r="C3822" s="18">
        <v>300</v>
      </c>
      <c r="D3822" s="3">
        <v>1</v>
      </c>
      <c r="E3822" s="3">
        <v>1</v>
      </c>
      <c r="F3822" s="23" t="s">
        <v>10427</v>
      </c>
      <c r="G3822" s="3" t="s">
        <v>10428</v>
      </c>
      <c r="H3822" s="3" t="s">
        <v>2538</v>
      </c>
      <c r="I3822" s="3" t="s">
        <v>10429</v>
      </c>
    </row>
    <row r="3823" spans="2:9" x14ac:dyDescent="0.25">
      <c r="B3823" s="3" t="s">
        <v>1915</v>
      </c>
      <c r="C3823" s="18">
        <v>4500</v>
      </c>
      <c r="D3823" s="3">
        <v>1</v>
      </c>
      <c r="E3823" s="3">
        <v>1</v>
      </c>
      <c r="F3823" s="23" t="s">
        <v>6563</v>
      </c>
      <c r="G3823" s="3" t="s">
        <v>6564</v>
      </c>
      <c r="H3823" s="3" t="s">
        <v>2697</v>
      </c>
      <c r="I3823" s="3" t="s">
        <v>6565</v>
      </c>
    </row>
    <row r="3824" spans="2:9" x14ac:dyDescent="0.25">
      <c r="B3824" s="3" t="s">
        <v>12238</v>
      </c>
      <c r="C3824" s="18">
        <v>4940.05</v>
      </c>
      <c r="D3824" s="3">
        <v>1</v>
      </c>
      <c r="E3824" s="3">
        <v>1</v>
      </c>
      <c r="F3824" s="23" t="e">
        <v>#N/A</v>
      </c>
      <c r="G3824" s="3" t="e">
        <v>#N/A</v>
      </c>
      <c r="H3824" s="3" t="e">
        <v>#N/A</v>
      </c>
      <c r="I3824" s="3" t="e">
        <v>#N/A</v>
      </c>
    </row>
    <row r="3825" spans="2:9" x14ac:dyDescent="0.25">
      <c r="B3825" s="3" t="s">
        <v>12239</v>
      </c>
      <c r="C3825" s="18">
        <v>3568.66</v>
      </c>
      <c r="D3825" s="3">
        <v>1</v>
      </c>
      <c r="E3825" s="3">
        <v>1</v>
      </c>
      <c r="F3825" s="23" t="e">
        <v>#N/A</v>
      </c>
      <c r="G3825" s="3" t="e">
        <v>#N/A</v>
      </c>
      <c r="H3825" s="3" t="e">
        <v>#N/A</v>
      </c>
      <c r="I3825" s="3" t="e">
        <v>#N/A</v>
      </c>
    </row>
    <row r="3826" spans="2:9" x14ac:dyDescent="0.25">
      <c r="B3826" s="3" t="s">
        <v>12240</v>
      </c>
      <c r="C3826" s="18">
        <v>500</v>
      </c>
      <c r="D3826" s="3">
        <v>1</v>
      </c>
      <c r="E3826" s="3">
        <v>1</v>
      </c>
      <c r="F3826" s="23" t="s">
        <v>12241</v>
      </c>
      <c r="G3826" s="3" t="s">
        <v>2800</v>
      </c>
      <c r="H3826" s="3" t="s">
        <v>2546</v>
      </c>
      <c r="I3826" s="3" t="s">
        <v>2801</v>
      </c>
    </row>
    <row r="3827" spans="2:9" x14ac:dyDescent="0.25">
      <c r="B3827" s="3" t="s">
        <v>12242</v>
      </c>
      <c r="C3827" s="18">
        <v>3521.57</v>
      </c>
      <c r="D3827" s="3">
        <v>1</v>
      </c>
      <c r="E3827" s="3">
        <v>1</v>
      </c>
      <c r="F3827" s="23" t="e">
        <v>#N/A</v>
      </c>
      <c r="G3827" s="3" t="e">
        <v>#N/A</v>
      </c>
      <c r="H3827" s="3" t="e">
        <v>#N/A</v>
      </c>
      <c r="I3827" s="3" t="e">
        <v>#N/A</v>
      </c>
    </row>
    <row r="3828" spans="2:9" x14ac:dyDescent="0.25">
      <c r="B3828" s="3" t="s">
        <v>10612</v>
      </c>
      <c r="C3828" s="18">
        <v>1964</v>
      </c>
      <c r="D3828" s="3">
        <v>1</v>
      </c>
      <c r="E3828" s="3">
        <v>1</v>
      </c>
      <c r="F3828" s="23" t="s">
        <v>10613</v>
      </c>
      <c r="G3828" s="3" t="s">
        <v>10614</v>
      </c>
      <c r="H3828" s="3" t="s">
        <v>2538</v>
      </c>
      <c r="I3828" s="3" t="s">
        <v>10615</v>
      </c>
    </row>
    <row r="3829" spans="2:9" x14ac:dyDescent="0.25">
      <c r="B3829" s="3" t="s">
        <v>2000</v>
      </c>
      <c r="C3829" s="18">
        <v>170</v>
      </c>
      <c r="D3829" s="3">
        <v>1</v>
      </c>
      <c r="E3829" s="3">
        <v>1</v>
      </c>
      <c r="F3829" s="23" t="s">
        <v>6714</v>
      </c>
      <c r="G3829" s="3" t="s">
        <v>2646</v>
      </c>
      <c r="H3829" s="3" t="s">
        <v>2546</v>
      </c>
      <c r="I3829" s="3" t="s">
        <v>2789</v>
      </c>
    </row>
    <row r="3830" spans="2:9" x14ac:dyDescent="0.25">
      <c r="B3830" s="3" t="s">
        <v>1851</v>
      </c>
      <c r="C3830" s="18">
        <v>1090</v>
      </c>
      <c r="D3830" s="3">
        <v>1</v>
      </c>
      <c r="E3830" s="3">
        <v>1</v>
      </c>
      <c r="F3830" s="23" t="s">
        <v>6465</v>
      </c>
      <c r="G3830" s="3" t="s">
        <v>5807</v>
      </c>
      <c r="H3830" s="3" t="s">
        <v>3280</v>
      </c>
      <c r="I3830" s="3" t="s">
        <v>6466</v>
      </c>
    </row>
    <row r="3831" spans="2:9" x14ac:dyDescent="0.25">
      <c r="B3831" s="3" t="s">
        <v>1916</v>
      </c>
      <c r="C3831" s="18">
        <v>180</v>
      </c>
      <c r="D3831" s="3">
        <v>1</v>
      </c>
      <c r="E3831" s="3">
        <v>1</v>
      </c>
      <c r="F3831" s="23" t="s">
        <v>6566</v>
      </c>
      <c r="G3831" s="3" t="s">
        <v>2905</v>
      </c>
      <c r="H3831" s="3" t="s">
        <v>2546</v>
      </c>
      <c r="I3831" s="3" t="s">
        <v>2906</v>
      </c>
    </row>
    <row r="3832" spans="2:9" x14ac:dyDescent="0.25">
      <c r="B3832" s="3" t="s">
        <v>1972</v>
      </c>
      <c r="C3832" s="18">
        <v>950</v>
      </c>
      <c r="D3832" s="3">
        <v>1</v>
      </c>
      <c r="E3832" s="3">
        <v>1</v>
      </c>
      <c r="F3832" s="23" t="s">
        <v>6665</v>
      </c>
      <c r="G3832" s="3" t="s">
        <v>6666</v>
      </c>
      <c r="H3832" s="3" t="s">
        <v>2558</v>
      </c>
      <c r="I3832" s="3" t="s">
        <v>6667</v>
      </c>
    </row>
    <row r="3833" spans="2:9" x14ac:dyDescent="0.25">
      <c r="B3833" s="3" t="s">
        <v>12243</v>
      </c>
      <c r="C3833" s="18">
        <v>150</v>
      </c>
      <c r="D3833" s="3">
        <v>1</v>
      </c>
      <c r="E3833" s="3">
        <v>1</v>
      </c>
      <c r="F3833" s="23" t="s">
        <v>12244</v>
      </c>
      <c r="G3833" s="3" t="s">
        <v>3389</v>
      </c>
      <c r="H3833" s="3" t="s">
        <v>2546</v>
      </c>
      <c r="I3833" s="3" t="s">
        <v>12245</v>
      </c>
    </row>
    <row r="3834" spans="2:9" x14ac:dyDescent="0.25">
      <c r="B3834" s="3" t="s">
        <v>10472</v>
      </c>
      <c r="C3834" s="18">
        <v>990</v>
      </c>
      <c r="D3834" s="3">
        <v>1</v>
      </c>
      <c r="E3834" s="3">
        <v>1</v>
      </c>
      <c r="F3834" s="23" t="s">
        <v>10473</v>
      </c>
      <c r="G3834" s="3" t="s">
        <v>10474</v>
      </c>
      <c r="H3834" s="3" t="s">
        <v>2538</v>
      </c>
      <c r="I3834" s="3" t="s">
        <v>10475</v>
      </c>
    </row>
    <row r="3835" spans="2:9" x14ac:dyDescent="0.25">
      <c r="B3835" s="3" t="s">
        <v>10667</v>
      </c>
      <c r="C3835" s="18">
        <v>10000</v>
      </c>
      <c r="D3835" s="3">
        <v>1</v>
      </c>
      <c r="E3835" s="3">
        <v>1</v>
      </c>
      <c r="F3835" s="23" t="s">
        <v>10668</v>
      </c>
      <c r="G3835" s="3" t="s">
        <v>3369</v>
      </c>
      <c r="H3835" s="3" t="s">
        <v>2580</v>
      </c>
      <c r="I3835" s="3" t="s">
        <v>10669</v>
      </c>
    </row>
    <row r="3836" spans="2:9" x14ac:dyDescent="0.25">
      <c r="B3836" s="3" t="s">
        <v>12246</v>
      </c>
      <c r="C3836" s="18">
        <v>175</v>
      </c>
      <c r="D3836" s="3">
        <v>1</v>
      </c>
      <c r="E3836" s="3">
        <v>1</v>
      </c>
      <c r="F3836" s="23" t="s">
        <v>12247</v>
      </c>
      <c r="G3836" s="3" t="s">
        <v>2537</v>
      </c>
      <c r="H3836" s="3" t="s">
        <v>2538</v>
      </c>
      <c r="I3836" s="3" t="s">
        <v>3338</v>
      </c>
    </row>
    <row r="3837" spans="2:9" x14ac:dyDescent="0.25">
      <c r="B3837" s="3" t="s">
        <v>12248</v>
      </c>
      <c r="C3837" s="18">
        <v>2900</v>
      </c>
      <c r="D3837" s="3">
        <v>1</v>
      </c>
      <c r="E3837" s="3">
        <v>1</v>
      </c>
      <c r="F3837" s="23" t="s">
        <v>12249</v>
      </c>
      <c r="G3837" s="3" t="s">
        <v>12250</v>
      </c>
      <c r="H3837" s="3" t="s">
        <v>2731</v>
      </c>
      <c r="I3837" s="3" t="s">
        <v>2731</v>
      </c>
    </row>
    <row r="3838" spans="2:9" x14ac:dyDescent="0.25">
      <c r="B3838" s="3" t="s">
        <v>12251</v>
      </c>
      <c r="C3838" s="18">
        <v>455.03</v>
      </c>
      <c r="D3838" s="3">
        <v>1</v>
      </c>
      <c r="E3838" s="3">
        <v>1</v>
      </c>
      <c r="F3838" s="23" t="s">
        <v>12252</v>
      </c>
      <c r="G3838" s="3" t="s">
        <v>9755</v>
      </c>
      <c r="H3838" s="3" t="s">
        <v>2611</v>
      </c>
      <c r="I3838" s="3" t="s">
        <v>12253</v>
      </c>
    </row>
    <row r="3839" spans="2:9" x14ac:dyDescent="0.25">
      <c r="B3839" s="3" t="s">
        <v>10432</v>
      </c>
      <c r="C3839" s="18">
        <v>1063.6199999999999</v>
      </c>
      <c r="D3839" s="3">
        <v>1</v>
      </c>
      <c r="E3839" s="3">
        <v>1</v>
      </c>
      <c r="F3839" s="23" t="s">
        <v>10433</v>
      </c>
      <c r="G3839" s="3" t="s">
        <v>2625</v>
      </c>
      <c r="H3839" s="3" t="s">
        <v>2546</v>
      </c>
      <c r="I3839" s="3" t="s">
        <v>3321</v>
      </c>
    </row>
    <row r="3840" spans="2:9" x14ac:dyDescent="0.25">
      <c r="B3840" s="3" t="s">
        <v>12254</v>
      </c>
      <c r="C3840" s="18">
        <v>946.72</v>
      </c>
      <c r="D3840" s="3">
        <v>1</v>
      </c>
      <c r="E3840" s="3">
        <v>1</v>
      </c>
      <c r="F3840" s="23" t="e">
        <v>#N/A</v>
      </c>
      <c r="G3840" s="3" t="e">
        <v>#N/A</v>
      </c>
      <c r="H3840" s="3" t="e">
        <v>#N/A</v>
      </c>
      <c r="I3840" s="3" t="e">
        <v>#N/A</v>
      </c>
    </row>
    <row r="3841" spans="2:9" x14ac:dyDescent="0.25">
      <c r="B3841" s="3" t="s">
        <v>1975</v>
      </c>
      <c r="C3841" s="18">
        <v>1100</v>
      </c>
      <c r="D3841" s="3">
        <v>1</v>
      </c>
      <c r="E3841" s="3">
        <v>1</v>
      </c>
      <c r="F3841" s="23" t="s">
        <v>6670</v>
      </c>
      <c r="G3841" s="3" t="s">
        <v>3382</v>
      </c>
      <c r="H3841" s="3" t="s">
        <v>2546</v>
      </c>
      <c r="I3841" s="3" t="s">
        <v>3111</v>
      </c>
    </row>
    <row r="3842" spans="2:9" x14ac:dyDescent="0.25">
      <c r="B3842" s="3" t="s">
        <v>12255</v>
      </c>
      <c r="C3842" s="18">
        <v>2372.1999999999998</v>
      </c>
      <c r="D3842" s="3">
        <v>1</v>
      </c>
      <c r="E3842" s="3">
        <v>1</v>
      </c>
      <c r="F3842" s="23" t="s">
        <v>12256</v>
      </c>
      <c r="G3842" s="3" t="s">
        <v>8425</v>
      </c>
      <c r="H3842" s="3" t="s">
        <v>6225</v>
      </c>
      <c r="I3842" s="3" t="s">
        <v>12257</v>
      </c>
    </row>
    <row r="3843" spans="2:9" x14ac:dyDescent="0.25">
      <c r="B3843" s="3" t="s">
        <v>1968</v>
      </c>
      <c r="C3843" s="18">
        <v>600</v>
      </c>
      <c r="D3843" s="3">
        <v>1</v>
      </c>
      <c r="E3843" s="3">
        <v>1</v>
      </c>
      <c r="F3843" s="23" t="s">
        <v>6658</v>
      </c>
      <c r="G3843" s="3" t="s">
        <v>2620</v>
      </c>
      <c r="H3843" s="3" t="s">
        <v>2546</v>
      </c>
      <c r="I3843" s="3" t="s">
        <v>6659</v>
      </c>
    </row>
    <row r="3844" spans="2:9" x14ac:dyDescent="0.25">
      <c r="B3844" s="3" t="s">
        <v>12258</v>
      </c>
      <c r="C3844" s="18">
        <v>24950</v>
      </c>
      <c r="D3844" s="3">
        <v>1</v>
      </c>
      <c r="E3844" s="3">
        <v>1</v>
      </c>
      <c r="F3844" s="23" t="s">
        <v>12259</v>
      </c>
      <c r="G3844" s="3" t="s">
        <v>5917</v>
      </c>
      <c r="H3844" s="3" t="s">
        <v>3015</v>
      </c>
      <c r="I3844" s="3" t="s">
        <v>5918</v>
      </c>
    </row>
    <row r="3845" spans="2:9" x14ac:dyDescent="0.25">
      <c r="B3845" s="3" t="s">
        <v>1922</v>
      </c>
      <c r="C3845" s="18">
        <v>1750</v>
      </c>
      <c r="D3845" s="3">
        <v>1</v>
      </c>
      <c r="E3845" s="3">
        <v>1</v>
      </c>
      <c r="F3845" s="23" t="s">
        <v>6576</v>
      </c>
      <c r="G3845" s="3" t="s">
        <v>2786</v>
      </c>
      <c r="H3845" s="3" t="s">
        <v>2546</v>
      </c>
      <c r="I3845" s="3" t="s">
        <v>2653</v>
      </c>
    </row>
    <row r="3846" spans="2:9" x14ac:dyDescent="0.25">
      <c r="B3846" s="3" t="s">
        <v>12260</v>
      </c>
      <c r="C3846" s="18">
        <v>220</v>
      </c>
      <c r="D3846" s="3">
        <v>1</v>
      </c>
      <c r="E3846" s="3">
        <v>1</v>
      </c>
      <c r="F3846" s="23" t="s">
        <v>12261</v>
      </c>
      <c r="G3846" s="3" t="s">
        <v>12262</v>
      </c>
      <c r="H3846" s="3" t="s">
        <v>2975</v>
      </c>
      <c r="I3846" s="3" t="s">
        <v>12263</v>
      </c>
    </row>
    <row r="3847" spans="2:9" x14ac:dyDescent="0.25">
      <c r="B3847" s="3" t="s">
        <v>10553</v>
      </c>
      <c r="C3847" s="18">
        <v>500</v>
      </c>
      <c r="D3847" s="3">
        <v>1</v>
      </c>
      <c r="E3847" s="3">
        <v>1</v>
      </c>
      <c r="F3847" s="23" t="s">
        <v>10554</v>
      </c>
      <c r="G3847" s="3" t="s">
        <v>2658</v>
      </c>
      <c r="H3847" s="3" t="s">
        <v>2546</v>
      </c>
      <c r="I3847" s="3" t="s">
        <v>2840</v>
      </c>
    </row>
    <row r="3848" spans="2:9" x14ac:dyDescent="0.25">
      <c r="B3848" s="3" t="s">
        <v>1901</v>
      </c>
      <c r="C3848" s="18">
        <v>2990</v>
      </c>
      <c r="D3848" s="3">
        <v>1</v>
      </c>
      <c r="E3848" s="3">
        <v>1</v>
      </c>
      <c r="F3848" s="23" t="s">
        <v>6543</v>
      </c>
      <c r="G3848" s="3" t="s">
        <v>2658</v>
      </c>
      <c r="H3848" s="3" t="s">
        <v>2546</v>
      </c>
      <c r="I3848" s="3" t="s">
        <v>3356</v>
      </c>
    </row>
    <row r="3849" spans="2:9" x14ac:dyDescent="0.25">
      <c r="B3849" s="3" t="s">
        <v>12264</v>
      </c>
      <c r="C3849" s="18">
        <v>2219.41</v>
      </c>
      <c r="D3849" s="3">
        <v>1</v>
      </c>
      <c r="E3849" s="3">
        <v>1</v>
      </c>
      <c r="F3849" s="23" t="e">
        <v>#N/A</v>
      </c>
      <c r="G3849" s="3" t="e">
        <v>#N/A</v>
      </c>
      <c r="H3849" s="3" t="e">
        <v>#N/A</v>
      </c>
      <c r="I3849" s="3" t="e">
        <v>#N/A</v>
      </c>
    </row>
    <row r="3850" spans="2:9" x14ac:dyDescent="0.25">
      <c r="B3850" s="3" t="s">
        <v>12265</v>
      </c>
      <c r="C3850" s="18">
        <v>375</v>
      </c>
      <c r="D3850" s="3">
        <v>1</v>
      </c>
      <c r="E3850" s="3">
        <v>1</v>
      </c>
      <c r="F3850" s="23" t="s">
        <v>12266</v>
      </c>
      <c r="G3850" s="3" t="s">
        <v>12267</v>
      </c>
      <c r="H3850" s="3" t="s">
        <v>2546</v>
      </c>
      <c r="I3850" s="3" t="s">
        <v>12268</v>
      </c>
    </row>
    <row r="3851" spans="2:9" x14ac:dyDescent="0.25">
      <c r="B3851" s="3" t="s">
        <v>2021</v>
      </c>
      <c r="C3851" s="18">
        <v>401</v>
      </c>
      <c r="D3851" s="3">
        <v>1</v>
      </c>
      <c r="E3851" s="3">
        <v>1</v>
      </c>
      <c r="F3851" s="23" t="s">
        <v>6751</v>
      </c>
      <c r="G3851" s="3" t="s">
        <v>3252</v>
      </c>
      <c r="H3851" s="3" t="s">
        <v>2546</v>
      </c>
      <c r="I3851" s="3" t="s">
        <v>6752</v>
      </c>
    </row>
    <row r="3852" spans="2:9" x14ac:dyDescent="0.25">
      <c r="B3852" s="3" t="s">
        <v>1993</v>
      </c>
      <c r="C3852" s="18">
        <v>1000</v>
      </c>
      <c r="D3852" s="3">
        <v>1</v>
      </c>
      <c r="E3852" s="3">
        <v>1</v>
      </c>
      <c r="F3852" s="23" t="s">
        <v>6702</v>
      </c>
      <c r="G3852" s="3" t="s">
        <v>2561</v>
      </c>
      <c r="H3852" s="3" t="s">
        <v>2546</v>
      </c>
      <c r="I3852" s="3" t="s">
        <v>4156</v>
      </c>
    </row>
    <row r="3853" spans="2:9" x14ac:dyDescent="0.25">
      <c r="B3853" s="3" t="s">
        <v>12269</v>
      </c>
      <c r="C3853" s="18">
        <v>2310.73</v>
      </c>
      <c r="D3853" s="3">
        <v>1</v>
      </c>
      <c r="E3853" s="3">
        <v>1</v>
      </c>
      <c r="F3853" s="23" t="e">
        <v>#N/A</v>
      </c>
      <c r="G3853" s="3" t="e">
        <v>#N/A</v>
      </c>
      <c r="H3853" s="3" t="e">
        <v>#N/A</v>
      </c>
      <c r="I3853" s="3" t="e">
        <v>#N/A</v>
      </c>
    </row>
    <row r="3854" spans="2:9" x14ac:dyDescent="0.25">
      <c r="B3854" s="3" t="s">
        <v>1955</v>
      </c>
      <c r="C3854" s="18">
        <v>200</v>
      </c>
      <c r="D3854" s="3">
        <v>1</v>
      </c>
      <c r="E3854" s="3">
        <v>1</v>
      </c>
      <c r="F3854" s="23" t="s">
        <v>6629</v>
      </c>
      <c r="G3854" s="3" t="s">
        <v>2998</v>
      </c>
      <c r="H3854" s="3" t="s">
        <v>2554</v>
      </c>
      <c r="I3854" s="3" t="s">
        <v>5592</v>
      </c>
    </row>
    <row r="3855" spans="2:9" x14ac:dyDescent="0.25">
      <c r="B3855" s="3" t="s">
        <v>1827</v>
      </c>
      <c r="C3855" s="18">
        <v>7357.25</v>
      </c>
      <c r="D3855" s="3">
        <v>1</v>
      </c>
      <c r="E3855" s="3">
        <v>1</v>
      </c>
      <c r="F3855" s="23" t="s">
        <v>6422</v>
      </c>
      <c r="G3855" s="3" t="s">
        <v>3067</v>
      </c>
      <c r="H3855" s="3" t="s">
        <v>2558</v>
      </c>
      <c r="I3855" s="3" t="s">
        <v>6423</v>
      </c>
    </row>
    <row r="3856" spans="2:9" x14ac:dyDescent="0.25">
      <c r="B3856" s="3" t="s">
        <v>10657</v>
      </c>
      <c r="C3856" s="18">
        <v>95</v>
      </c>
      <c r="D3856" s="3">
        <v>1</v>
      </c>
      <c r="E3856" s="3">
        <v>1</v>
      </c>
      <c r="F3856" s="23" t="s">
        <v>10658</v>
      </c>
      <c r="G3856" s="3" t="s">
        <v>2561</v>
      </c>
      <c r="H3856" s="3" t="s">
        <v>2546</v>
      </c>
      <c r="I3856" s="3" t="s">
        <v>4156</v>
      </c>
    </row>
    <row r="3857" spans="2:9" x14ac:dyDescent="0.25">
      <c r="B3857" s="3" t="s">
        <v>12270</v>
      </c>
      <c r="C3857" s="18">
        <v>336.44</v>
      </c>
      <c r="D3857" s="3">
        <v>1</v>
      </c>
      <c r="E3857" s="3">
        <v>1</v>
      </c>
      <c r="F3857" s="23" t="s">
        <v>12271</v>
      </c>
      <c r="G3857" s="3" t="s">
        <v>12272</v>
      </c>
      <c r="H3857" s="3" t="s">
        <v>6225</v>
      </c>
      <c r="I3857" s="3" t="s">
        <v>12273</v>
      </c>
    </row>
    <row r="3858" spans="2:9" x14ac:dyDescent="0.25">
      <c r="B3858" s="3" t="s">
        <v>1904</v>
      </c>
      <c r="C3858" s="18">
        <v>750</v>
      </c>
      <c r="D3858" s="3">
        <v>1</v>
      </c>
      <c r="E3858" s="3">
        <v>1</v>
      </c>
      <c r="F3858" s="23" t="s">
        <v>6546</v>
      </c>
      <c r="G3858" s="3" t="s">
        <v>4205</v>
      </c>
      <c r="H3858" s="3" t="s">
        <v>2546</v>
      </c>
      <c r="I3858" s="3" t="s">
        <v>4206</v>
      </c>
    </row>
    <row r="3859" spans="2:9" x14ac:dyDescent="0.25">
      <c r="B3859" s="3" t="s">
        <v>1919</v>
      </c>
      <c r="C3859" s="18">
        <v>895</v>
      </c>
      <c r="D3859" s="3">
        <v>1</v>
      </c>
      <c r="E3859" s="3">
        <v>1</v>
      </c>
      <c r="F3859" s="23" t="s">
        <v>6570</v>
      </c>
      <c r="G3859" s="3" t="s">
        <v>6571</v>
      </c>
      <c r="H3859" s="3" t="s">
        <v>2715</v>
      </c>
      <c r="I3859" s="3" t="s">
        <v>6572</v>
      </c>
    </row>
    <row r="3860" spans="2:9" x14ac:dyDescent="0.25">
      <c r="B3860" s="3" t="s">
        <v>12274</v>
      </c>
      <c r="C3860" s="18">
        <v>23670</v>
      </c>
      <c r="D3860" s="3">
        <v>1</v>
      </c>
      <c r="E3860" s="3">
        <v>1</v>
      </c>
      <c r="F3860" s="23" t="s">
        <v>12275</v>
      </c>
      <c r="G3860" s="3" t="s">
        <v>2566</v>
      </c>
      <c r="H3860" s="3" t="s">
        <v>2546</v>
      </c>
      <c r="I3860" s="3" t="s">
        <v>12276</v>
      </c>
    </row>
    <row r="3861" spans="2:9" x14ac:dyDescent="0.25">
      <c r="B3861" s="3" t="s">
        <v>1917</v>
      </c>
      <c r="C3861" s="18">
        <v>300</v>
      </c>
      <c r="D3861" s="3">
        <v>1</v>
      </c>
      <c r="E3861" s="3">
        <v>1</v>
      </c>
      <c r="F3861" s="23" t="s">
        <v>6567</v>
      </c>
      <c r="G3861" s="3" t="s">
        <v>5154</v>
      </c>
      <c r="H3861" s="3" t="s">
        <v>2558</v>
      </c>
      <c r="I3861" s="3" t="s">
        <v>6568</v>
      </c>
    </row>
    <row r="3862" spans="2:9" x14ac:dyDescent="0.25">
      <c r="B3862" s="3" t="s">
        <v>1965</v>
      </c>
      <c r="C3862" s="18">
        <v>16256.6</v>
      </c>
      <c r="D3862" s="3">
        <v>1</v>
      </c>
      <c r="E3862" s="3">
        <v>1</v>
      </c>
      <c r="F3862" s="23" t="s">
        <v>6651</v>
      </c>
      <c r="G3862" s="3" t="s">
        <v>6652</v>
      </c>
      <c r="H3862" s="3" t="s">
        <v>2546</v>
      </c>
      <c r="I3862" s="3" t="s">
        <v>6653</v>
      </c>
    </row>
    <row r="3863" spans="2:9" x14ac:dyDescent="0.25">
      <c r="B3863" s="3" t="s">
        <v>1861</v>
      </c>
      <c r="C3863" s="18">
        <v>3502</v>
      </c>
      <c r="D3863" s="3">
        <v>1</v>
      </c>
      <c r="E3863" s="3">
        <v>1</v>
      </c>
      <c r="F3863" s="23" t="s">
        <v>6481</v>
      </c>
      <c r="G3863" s="3" t="s">
        <v>4289</v>
      </c>
      <c r="H3863" s="3" t="s">
        <v>2580</v>
      </c>
      <c r="I3863" s="3" t="s">
        <v>6482</v>
      </c>
    </row>
    <row r="3864" spans="2:9" x14ac:dyDescent="0.25">
      <c r="B3864" s="3" t="s">
        <v>12277</v>
      </c>
      <c r="C3864" s="18">
        <v>250</v>
      </c>
      <c r="D3864" s="3">
        <v>1</v>
      </c>
      <c r="E3864" s="3">
        <v>1</v>
      </c>
      <c r="F3864" s="23" t="s">
        <v>12278</v>
      </c>
      <c r="G3864" s="3" t="s">
        <v>12279</v>
      </c>
      <c r="H3864" s="3" t="s">
        <v>4215</v>
      </c>
      <c r="I3864" s="3" t="s">
        <v>12280</v>
      </c>
    </row>
    <row r="3865" spans="2:9" x14ac:dyDescent="0.25">
      <c r="B3865" s="3" t="s">
        <v>12281</v>
      </c>
      <c r="C3865" s="18">
        <v>19474.18</v>
      </c>
      <c r="D3865" s="3">
        <v>1</v>
      </c>
      <c r="E3865" s="3">
        <v>1</v>
      </c>
      <c r="F3865" s="23" t="s">
        <v>12282</v>
      </c>
      <c r="G3865" s="3" t="s">
        <v>12283</v>
      </c>
      <c r="H3865" s="3" t="s">
        <v>2731</v>
      </c>
      <c r="I3865" s="3" t="s">
        <v>2731</v>
      </c>
    </row>
    <row r="3866" spans="2:9" x14ac:dyDescent="0.25">
      <c r="B3866" s="3" t="s">
        <v>12284</v>
      </c>
      <c r="C3866" s="18">
        <v>1241.2</v>
      </c>
      <c r="D3866" s="3">
        <v>1</v>
      </c>
      <c r="E3866" s="3">
        <v>1</v>
      </c>
      <c r="F3866" s="23" t="s">
        <v>12285</v>
      </c>
      <c r="G3866" s="3" t="s">
        <v>3392</v>
      </c>
      <c r="H3866" s="3" t="s">
        <v>3138</v>
      </c>
      <c r="I3866" s="3" t="s">
        <v>5667</v>
      </c>
    </row>
    <row r="3867" spans="2:9" x14ac:dyDescent="0.25">
      <c r="B3867" s="3" t="s">
        <v>12286</v>
      </c>
      <c r="C3867" s="18">
        <v>5653.71</v>
      </c>
      <c r="D3867" s="3">
        <v>1</v>
      </c>
      <c r="E3867" s="3">
        <v>1</v>
      </c>
      <c r="F3867" s="23" t="e">
        <v>#N/A</v>
      </c>
      <c r="G3867" s="3" t="e">
        <v>#N/A</v>
      </c>
      <c r="H3867" s="3" t="e">
        <v>#N/A</v>
      </c>
      <c r="I3867" s="3" t="e">
        <v>#N/A</v>
      </c>
    </row>
    <row r="3868" spans="2:9" x14ac:dyDescent="0.25">
      <c r="B3868" s="3" t="s">
        <v>1888</v>
      </c>
      <c r="C3868" s="18">
        <v>100</v>
      </c>
      <c r="D3868" s="3">
        <v>1</v>
      </c>
      <c r="E3868" s="3">
        <v>1</v>
      </c>
      <c r="F3868" s="23" t="s">
        <v>6520</v>
      </c>
      <c r="G3868" s="3" t="s">
        <v>6521</v>
      </c>
      <c r="H3868" s="3" t="s">
        <v>2671</v>
      </c>
      <c r="I3868" s="3" t="s">
        <v>6522</v>
      </c>
    </row>
    <row r="3869" spans="2:9" x14ac:dyDescent="0.25">
      <c r="B3869" s="3" t="s">
        <v>10430</v>
      </c>
      <c r="C3869" s="18">
        <v>180</v>
      </c>
      <c r="D3869" s="3">
        <v>1</v>
      </c>
      <c r="E3869" s="3">
        <v>1</v>
      </c>
      <c r="F3869" s="23" t="s">
        <v>10431</v>
      </c>
      <c r="G3869" s="3" t="s">
        <v>2655</v>
      </c>
      <c r="H3869" s="3" t="s">
        <v>2546</v>
      </c>
      <c r="I3869" s="3" t="s">
        <v>5294</v>
      </c>
    </row>
    <row r="3870" spans="2:9" x14ac:dyDescent="0.25">
      <c r="B3870" s="3" t="s">
        <v>1960</v>
      </c>
      <c r="C3870" s="18">
        <v>2420</v>
      </c>
      <c r="D3870" s="3">
        <v>1</v>
      </c>
      <c r="E3870" s="3">
        <v>1</v>
      </c>
      <c r="F3870" s="23" t="s">
        <v>6638</v>
      </c>
      <c r="G3870" s="3" t="s">
        <v>6639</v>
      </c>
      <c r="H3870" s="3" t="s">
        <v>2697</v>
      </c>
      <c r="I3870" s="3" t="s">
        <v>6640</v>
      </c>
    </row>
    <row r="3871" spans="2:9" x14ac:dyDescent="0.25">
      <c r="B3871" s="3" t="s">
        <v>12287</v>
      </c>
      <c r="C3871" s="18">
        <v>4862.53</v>
      </c>
      <c r="D3871" s="3">
        <v>1</v>
      </c>
      <c r="E3871" s="3">
        <v>1</v>
      </c>
      <c r="F3871" s="23" t="e">
        <v>#N/A</v>
      </c>
      <c r="G3871" s="3" t="e">
        <v>#N/A</v>
      </c>
      <c r="H3871" s="3" t="e">
        <v>#N/A</v>
      </c>
      <c r="I3871" s="3" t="e">
        <v>#N/A</v>
      </c>
    </row>
    <row r="3872" spans="2:9" x14ac:dyDescent="0.25">
      <c r="B3872" s="3" t="s">
        <v>10533</v>
      </c>
      <c r="C3872" s="18">
        <v>2700</v>
      </c>
      <c r="D3872" s="3">
        <v>1</v>
      </c>
      <c r="E3872" s="3">
        <v>1</v>
      </c>
      <c r="F3872" s="23" t="s">
        <v>10534</v>
      </c>
      <c r="G3872" s="3" t="s">
        <v>2667</v>
      </c>
      <c r="H3872" s="3" t="s">
        <v>2580</v>
      </c>
      <c r="I3872" s="3" t="s">
        <v>7609</v>
      </c>
    </row>
    <row r="3873" spans="2:9" x14ac:dyDescent="0.25">
      <c r="B3873" s="3" t="s">
        <v>2005</v>
      </c>
      <c r="C3873" s="18">
        <v>1338</v>
      </c>
      <c r="D3873" s="3">
        <v>1</v>
      </c>
      <c r="E3873" s="3">
        <v>1</v>
      </c>
      <c r="F3873" s="23" t="s">
        <v>6723</v>
      </c>
      <c r="G3873" s="3" t="s">
        <v>5807</v>
      </c>
      <c r="H3873" s="3" t="s">
        <v>3280</v>
      </c>
      <c r="I3873" s="3" t="s">
        <v>6724</v>
      </c>
    </row>
    <row r="3874" spans="2:9" x14ac:dyDescent="0.25">
      <c r="B3874" s="3" t="s">
        <v>12288</v>
      </c>
      <c r="C3874" s="18">
        <v>1354.33</v>
      </c>
      <c r="D3874" s="3">
        <v>1</v>
      </c>
      <c r="E3874" s="3">
        <v>1</v>
      </c>
      <c r="F3874" s="23" t="e">
        <v>#N/A</v>
      </c>
      <c r="G3874" s="3" t="e">
        <v>#N/A</v>
      </c>
      <c r="H3874" s="3" t="e">
        <v>#N/A</v>
      </c>
      <c r="I3874" s="3" t="e">
        <v>#N/A</v>
      </c>
    </row>
    <row r="3875" spans="2:9" x14ac:dyDescent="0.25">
      <c r="B3875" s="3" t="s">
        <v>10503</v>
      </c>
      <c r="C3875" s="18">
        <v>1117.31</v>
      </c>
      <c r="D3875" s="3">
        <v>1</v>
      </c>
      <c r="E3875" s="3">
        <v>1</v>
      </c>
      <c r="F3875" s="23" t="s">
        <v>10504</v>
      </c>
      <c r="G3875" s="3" t="s">
        <v>10505</v>
      </c>
      <c r="H3875" s="3" t="s">
        <v>2611</v>
      </c>
      <c r="I3875" s="3" t="s">
        <v>10506</v>
      </c>
    </row>
    <row r="3876" spans="2:9" x14ac:dyDescent="0.25">
      <c r="B3876" s="3" t="s">
        <v>1967</v>
      </c>
      <c r="C3876" s="18">
        <v>200</v>
      </c>
      <c r="D3876" s="3">
        <v>1</v>
      </c>
      <c r="E3876" s="3">
        <v>1</v>
      </c>
      <c r="F3876" s="23" t="s">
        <v>6656</v>
      </c>
      <c r="G3876" s="3" t="s">
        <v>3238</v>
      </c>
      <c r="H3876" s="3" t="s">
        <v>2546</v>
      </c>
      <c r="I3876" s="3" t="s">
        <v>6657</v>
      </c>
    </row>
    <row r="3877" spans="2:9" x14ac:dyDescent="0.25">
      <c r="B3877" s="3" t="s">
        <v>12289</v>
      </c>
      <c r="C3877" s="18">
        <v>1840.2</v>
      </c>
      <c r="D3877" s="3">
        <v>1</v>
      </c>
      <c r="E3877" s="3">
        <v>1</v>
      </c>
      <c r="F3877" s="23" t="e">
        <v>#N/A</v>
      </c>
      <c r="G3877" s="3" t="e">
        <v>#N/A</v>
      </c>
      <c r="H3877" s="3" t="e">
        <v>#N/A</v>
      </c>
      <c r="I3877" s="3" t="e">
        <v>#N/A</v>
      </c>
    </row>
    <row r="3878" spans="2:9" x14ac:dyDescent="0.25">
      <c r="B3878" s="3" t="s">
        <v>2017</v>
      </c>
      <c r="C3878" s="18">
        <v>3500</v>
      </c>
      <c r="D3878" s="3">
        <v>1</v>
      </c>
      <c r="E3878" s="3">
        <v>1</v>
      </c>
      <c r="F3878" s="23" t="s">
        <v>6746</v>
      </c>
      <c r="G3878" s="3" t="s">
        <v>2658</v>
      </c>
      <c r="H3878" s="3" t="s">
        <v>2546</v>
      </c>
      <c r="I3878" s="3" t="s">
        <v>2659</v>
      </c>
    </row>
    <row r="3879" spans="2:9" x14ac:dyDescent="0.25">
      <c r="B3879" s="3" t="s">
        <v>12290</v>
      </c>
      <c r="C3879" s="18">
        <v>2000</v>
      </c>
      <c r="D3879" s="3">
        <v>1</v>
      </c>
      <c r="E3879" s="3">
        <v>1</v>
      </c>
      <c r="F3879" s="23" t="s">
        <v>12291</v>
      </c>
      <c r="G3879" s="3" t="s">
        <v>3708</v>
      </c>
      <c r="H3879" s="3" t="s">
        <v>2678</v>
      </c>
      <c r="I3879" s="3" t="s">
        <v>12292</v>
      </c>
    </row>
    <row r="3880" spans="2:9" x14ac:dyDescent="0.25">
      <c r="B3880" s="3" t="s">
        <v>10601</v>
      </c>
      <c r="C3880" s="18">
        <v>576</v>
      </c>
      <c r="D3880" s="3">
        <v>1</v>
      </c>
      <c r="E3880" s="3">
        <v>1</v>
      </c>
      <c r="F3880" s="23" t="s">
        <v>10602</v>
      </c>
      <c r="G3880" s="3" t="s">
        <v>3382</v>
      </c>
      <c r="H3880" s="3" t="s">
        <v>2546</v>
      </c>
      <c r="I3880" s="3" t="s">
        <v>2858</v>
      </c>
    </row>
    <row r="3881" spans="2:9" x14ac:dyDescent="0.25">
      <c r="B3881" s="3" t="s">
        <v>12293</v>
      </c>
      <c r="C3881" s="18">
        <v>384.68</v>
      </c>
      <c r="D3881" s="3">
        <v>1</v>
      </c>
      <c r="E3881" s="3">
        <v>1</v>
      </c>
      <c r="F3881" s="23" t="e">
        <v>#N/A</v>
      </c>
      <c r="G3881" s="3" t="e">
        <v>#N/A</v>
      </c>
      <c r="H3881" s="3" t="e">
        <v>#N/A</v>
      </c>
      <c r="I3881" s="3" t="e">
        <v>#N/A</v>
      </c>
    </row>
    <row r="3882" spans="2:9" x14ac:dyDescent="0.25">
      <c r="B3882" s="3" t="s">
        <v>12294</v>
      </c>
      <c r="C3882" s="18">
        <v>6267.84</v>
      </c>
      <c r="D3882" s="3">
        <v>1</v>
      </c>
      <c r="E3882" s="3">
        <v>1</v>
      </c>
      <c r="F3882" s="23" t="e">
        <v>#N/A</v>
      </c>
      <c r="G3882" s="3" t="e">
        <v>#N/A</v>
      </c>
      <c r="H3882" s="3" t="e">
        <v>#N/A</v>
      </c>
      <c r="I3882" s="3" t="e">
        <v>#N/A</v>
      </c>
    </row>
    <row r="3883" spans="2:9" x14ac:dyDescent="0.25">
      <c r="B3883" s="3" t="s">
        <v>12295</v>
      </c>
      <c r="C3883" s="18">
        <v>405.97</v>
      </c>
      <c r="D3883" s="3">
        <v>1</v>
      </c>
      <c r="E3883" s="3">
        <v>1</v>
      </c>
      <c r="F3883" s="23" t="e">
        <v>#N/A</v>
      </c>
      <c r="G3883" s="3" t="e">
        <v>#N/A</v>
      </c>
      <c r="H3883" s="3" t="e">
        <v>#N/A</v>
      </c>
      <c r="I3883" s="3" t="e">
        <v>#N/A</v>
      </c>
    </row>
    <row r="3884" spans="2:9" x14ac:dyDescent="0.25">
      <c r="B3884" s="3" t="s">
        <v>10595</v>
      </c>
      <c r="C3884" s="18">
        <v>1500</v>
      </c>
      <c r="D3884" s="3">
        <v>1</v>
      </c>
      <c r="E3884" s="3">
        <v>1</v>
      </c>
      <c r="F3884" s="23" t="s">
        <v>10596</v>
      </c>
      <c r="G3884" s="3" t="s">
        <v>10597</v>
      </c>
      <c r="H3884" s="3" t="s">
        <v>2728</v>
      </c>
      <c r="I3884" s="3" t="s">
        <v>10598</v>
      </c>
    </row>
    <row r="3885" spans="2:9" x14ac:dyDescent="0.25">
      <c r="B3885" s="3" t="s">
        <v>1956</v>
      </c>
      <c r="C3885" s="18">
        <v>2544</v>
      </c>
      <c r="D3885" s="3">
        <v>1</v>
      </c>
      <c r="E3885" s="3">
        <v>1</v>
      </c>
      <c r="F3885" s="23" t="s">
        <v>6630</v>
      </c>
      <c r="G3885" s="3" t="s">
        <v>2561</v>
      </c>
      <c r="H3885" s="3" t="s">
        <v>2546</v>
      </c>
      <c r="I3885" s="3" t="s">
        <v>2989</v>
      </c>
    </row>
    <row r="3886" spans="2:9" x14ac:dyDescent="0.25">
      <c r="B3886" s="3" t="s">
        <v>12296</v>
      </c>
      <c r="C3886" s="18">
        <v>3212.68</v>
      </c>
      <c r="D3886" s="3">
        <v>1</v>
      </c>
      <c r="E3886" s="3">
        <v>1</v>
      </c>
      <c r="F3886" s="23" t="e">
        <v>#N/A</v>
      </c>
      <c r="G3886" s="3" t="e">
        <v>#N/A</v>
      </c>
      <c r="H3886" s="3" t="e">
        <v>#N/A</v>
      </c>
      <c r="I3886" s="3" t="e">
        <v>#N/A</v>
      </c>
    </row>
    <row r="3887" spans="2:9" x14ac:dyDescent="0.25">
      <c r="B3887" s="3" t="s">
        <v>2003</v>
      </c>
      <c r="C3887" s="18">
        <v>820.8</v>
      </c>
      <c r="D3887" s="3">
        <v>1</v>
      </c>
      <c r="E3887" s="3">
        <v>1</v>
      </c>
      <c r="F3887" s="23" t="s">
        <v>6720</v>
      </c>
      <c r="G3887" s="3" t="s">
        <v>3218</v>
      </c>
      <c r="H3887" s="3" t="s">
        <v>2546</v>
      </c>
      <c r="I3887" s="3" t="s">
        <v>3219</v>
      </c>
    </row>
    <row r="3888" spans="2:9" x14ac:dyDescent="0.25">
      <c r="B3888" s="3" t="s">
        <v>1820</v>
      </c>
      <c r="C3888" s="18">
        <v>400</v>
      </c>
      <c r="D3888" s="3">
        <v>1</v>
      </c>
      <c r="E3888" s="3">
        <v>1</v>
      </c>
      <c r="F3888" s="23" t="s">
        <v>6408</v>
      </c>
      <c r="G3888" s="3" t="s">
        <v>2620</v>
      </c>
      <c r="H3888" s="3" t="s">
        <v>2546</v>
      </c>
      <c r="I3888" s="3" t="s">
        <v>4132</v>
      </c>
    </row>
    <row r="3889" spans="2:9" x14ac:dyDescent="0.25">
      <c r="B3889" s="3" t="s">
        <v>1821</v>
      </c>
      <c r="C3889" s="18">
        <v>3330</v>
      </c>
      <c r="D3889" s="3">
        <v>1</v>
      </c>
      <c r="E3889" s="3">
        <v>1</v>
      </c>
      <c r="F3889" s="23" t="s">
        <v>6409</v>
      </c>
      <c r="G3889" s="3" t="s">
        <v>2537</v>
      </c>
      <c r="H3889" s="3" t="s">
        <v>2538</v>
      </c>
      <c r="I3889" s="3" t="s">
        <v>6410</v>
      </c>
    </row>
    <row r="3890" spans="2:9" x14ac:dyDescent="0.25">
      <c r="B3890" s="3" t="s">
        <v>10684</v>
      </c>
      <c r="C3890" s="18">
        <v>2100</v>
      </c>
      <c r="D3890" s="3">
        <v>1</v>
      </c>
      <c r="E3890" s="3">
        <v>1</v>
      </c>
      <c r="F3890" s="23" t="s">
        <v>10685</v>
      </c>
      <c r="G3890" s="3" t="s">
        <v>3298</v>
      </c>
      <c r="H3890" s="3" t="s">
        <v>2682</v>
      </c>
      <c r="I3890" s="3" t="s">
        <v>10686</v>
      </c>
    </row>
    <row r="3891" spans="2:9" x14ac:dyDescent="0.25">
      <c r="B3891" s="3" t="s">
        <v>1831</v>
      </c>
      <c r="C3891" s="18">
        <v>3000</v>
      </c>
      <c r="D3891" s="3">
        <v>1</v>
      </c>
      <c r="E3891" s="3">
        <v>1</v>
      </c>
      <c r="F3891" s="23" t="s">
        <v>6430</v>
      </c>
      <c r="G3891" s="3" t="s">
        <v>2561</v>
      </c>
      <c r="H3891" s="3" t="s">
        <v>2546</v>
      </c>
      <c r="I3891" s="3" t="s">
        <v>2930</v>
      </c>
    </row>
    <row r="3892" spans="2:9" x14ac:dyDescent="0.25">
      <c r="B3892" s="3" t="s">
        <v>12297</v>
      </c>
      <c r="C3892" s="18">
        <v>89.36</v>
      </c>
      <c r="D3892" s="3">
        <v>1</v>
      </c>
      <c r="E3892" s="3">
        <v>1</v>
      </c>
      <c r="F3892" s="23" t="e">
        <v>#N/A</v>
      </c>
      <c r="G3892" s="3" t="e">
        <v>#N/A</v>
      </c>
      <c r="H3892" s="3" t="e">
        <v>#N/A</v>
      </c>
      <c r="I3892" s="3" t="e">
        <v>#N/A</v>
      </c>
    </row>
    <row r="3893" spans="2:9" x14ac:dyDescent="0.25">
      <c r="B3893" s="3" t="s">
        <v>12298</v>
      </c>
      <c r="C3893" s="18">
        <v>404.33</v>
      </c>
      <c r="D3893" s="3">
        <v>1</v>
      </c>
      <c r="E3893" s="3">
        <v>1</v>
      </c>
      <c r="F3893" s="23" t="e">
        <v>#N/A</v>
      </c>
      <c r="G3893" s="3" t="e">
        <v>#N/A</v>
      </c>
      <c r="H3893" s="3" t="e">
        <v>#N/A</v>
      </c>
      <c r="I3893" s="3" t="e">
        <v>#N/A</v>
      </c>
    </row>
    <row r="3894" spans="2:9" x14ac:dyDescent="0.25">
      <c r="B3894" s="3" t="s">
        <v>1914</v>
      </c>
      <c r="C3894" s="18">
        <v>289.33</v>
      </c>
      <c r="D3894" s="3">
        <v>1</v>
      </c>
      <c r="E3894" s="3">
        <v>1</v>
      </c>
      <c r="F3894" s="23" t="s">
        <v>6561</v>
      </c>
      <c r="G3894" s="3" t="s">
        <v>5923</v>
      </c>
      <c r="H3894" s="3" t="s">
        <v>2682</v>
      </c>
      <c r="I3894" s="3" t="s">
        <v>6562</v>
      </c>
    </row>
    <row r="3895" spans="2:9" x14ac:dyDescent="0.25">
      <c r="B3895" s="3" t="s">
        <v>10448</v>
      </c>
      <c r="C3895" s="18">
        <v>550</v>
      </c>
      <c r="D3895" s="3">
        <v>1</v>
      </c>
      <c r="E3895" s="3">
        <v>1</v>
      </c>
      <c r="F3895" s="23" t="s">
        <v>10449</v>
      </c>
      <c r="G3895" s="3" t="s">
        <v>2995</v>
      </c>
      <c r="H3895" s="3" t="s">
        <v>2546</v>
      </c>
      <c r="I3895" s="3" t="s">
        <v>2996</v>
      </c>
    </row>
    <row r="3896" spans="2:9" x14ac:dyDescent="0.25">
      <c r="B3896" s="3" t="s">
        <v>12299</v>
      </c>
      <c r="C3896" s="18">
        <v>124.17</v>
      </c>
      <c r="D3896" s="3">
        <v>1</v>
      </c>
      <c r="E3896" s="3">
        <v>1</v>
      </c>
      <c r="F3896" s="23" t="e">
        <v>#N/A</v>
      </c>
      <c r="G3896" s="3" t="e">
        <v>#N/A</v>
      </c>
      <c r="H3896" s="3" t="e">
        <v>#N/A</v>
      </c>
      <c r="I3896" s="3" t="e">
        <v>#N/A</v>
      </c>
    </row>
    <row r="3897" spans="2:9" x14ac:dyDescent="0.25">
      <c r="B3897" s="3" t="s">
        <v>10638</v>
      </c>
      <c r="C3897" s="18">
        <v>225</v>
      </c>
      <c r="D3897" s="3">
        <v>1</v>
      </c>
      <c r="E3897" s="3">
        <v>1</v>
      </c>
      <c r="F3897" s="23" t="s">
        <v>10639</v>
      </c>
      <c r="G3897" s="3" t="s">
        <v>2561</v>
      </c>
      <c r="H3897" s="3" t="s">
        <v>2546</v>
      </c>
      <c r="I3897" s="3" t="s">
        <v>2781</v>
      </c>
    </row>
    <row r="3898" spans="2:9" x14ac:dyDescent="0.25">
      <c r="B3898" s="3" t="s">
        <v>1934</v>
      </c>
      <c r="C3898" s="18">
        <v>500</v>
      </c>
      <c r="D3898" s="3">
        <v>1</v>
      </c>
      <c r="E3898" s="3">
        <v>1</v>
      </c>
      <c r="F3898" s="23" t="s">
        <v>6596</v>
      </c>
      <c r="G3898" s="3" t="s">
        <v>2561</v>
      </c>
      <c r="H3898" s="3" t="s">
        <v>2546</v>
      </c>
      <c r="I3898" s="3" t="s">
        <v>6597</v>
      </c>
    </row>
    <row r="3899" spans="2:9" x14ac:dyDescent="0.25">
      <c r="B3899" s="3" t="s">
        <v>1848</v>
      </c>
      <c r="C3899" s="18">
        <v>90</v>
      </c>
      <c r="D3899" s="3">
        <v>1</v>
      </c>
      <c r="E3899" s="3">
        <v>1</v>
      </c>
      <c r="F3899" s="23" t="s">
        <v>6458</v>
      </c>
      <c r="G3899" s="3" t="s">
        <v>6459</v>
      </c>
      <c r="H3899" s="3" t="s">
        <v>3084</v>
      </c>
      <c r="I3899" s="3" t="s">
        <v>6460</v>
      </c>
    </row>
    <row r="3900" spans="2:9" x14ac:dyDescent="0.25">
      <c r="B3900" s="3" t="s">
        <v>1940</v>
      </c>
      <c r="C3900" s="18">
        <v>500</v>
      </c>
      <c r="D3900" s="3">
        <v>1</v>
      </c>
      <c r="E3900" s="3">
        <v>1</v>
      </c>
      <c r="F3900" s="23" t="s">
        <v>6606</v>
      </c>
      <c r="G3900" s="3" t="s">
        <v>2800</v>
      </c>
      <c r="H3900" s="3" t="s">
        <v>2546</v>
      </c>
      <c r="I3900" s="3" t="s">
        <v>6607</v>
      </c>
    </row>
    <row r="3901" spans="2:9" x14ac:dyDescent="0.25">
      <c r="B3901" s="3" t="s">
        <v>10523</v>
      </c>
      <c r="C3901" s="18">
        <v>457.36</v>
      </c>
      <c r="D3901" s="3">
        <v>1</v>
      </c>
      <c r="E3901" s="3">
        <v>1</v>
      </c>
      <c r="F3901" s="23" t="s">
        <v>10524</v>
      </c>
      <c r="G3901" s="3" t="s">
        <v>2566</v>
      </c>
      <c r="H3901" s="3" t="s">
        <v>2546</v>
      </c>
      <c r="I3901" s="3" t="s">
        <v>2567</v>
      </c>
    </row>
    <row r="3902" spans="2:9" x14ac:dyDescent="0.25">
      <c r="B3902" s="3" t="s">
        <v>12300</v>
      </c>
      <c r="C3902" s="18">
        <v>7005</v>
      </c>
      <c r="D3902" s="3">
        <v>1</v>
      </c>
      <c r="E3902" s="3">
        <v>1</v>
      </c>
      <c r="F3902" s="23" t="e">
        <v>#N/A</v>
      </c>
      <c r="G3902" s="3" t="e">
        <v>#N/A</v>
      </c>
      <c r="H3902" s="3" t="e">
        <v>#N/A</v>
      </c>
      <c r="I3902" s="3" t="e">
        <v>#N/A</v>
      </c>
    </row>
    <row r="3903" spans="2:9" x14ac:dyDescent="0.25">
      <c r="B3903" s="3" t="s">
        <v>12301</v>
      </c>
      <c r="C3903" s="18">
        <v>165</v>
      </c>
      <c r="D3903" s="3">
        <v>1</v>
      </c>
      <c r="E3903" s="3">
        <v>1</v>
      </c>
      <c r="F3903" s="23" t="s">
        <v>12302</v>
      </c>
      <c r="G3903" s="3" t="s">
        <v>3051</v>
      </c>
      <c r="H3903" s="3" t="s">
        <v>2576</v>
      </c>
      <c r="I3903" s="3" t="s">
        <v>3444</v>
      </c>
    </row>
    <row r="3904" spans="2:9" x14ac:dyDescent="0.25">
      <c r="B3904" s="3" t="s">
        <v>10592</v>
      </c>
      <c r="C3904" s="18">
        <v>250</v>
      </c>
      <c r="D3904" s="3">
        <v>1</v>
      </c>
      <c r="E3904" s="3">
        <v>1</v>
      </c>
      <c r="F3904" s="23" t="s">
        <v>10593</v>
      </c>
      <c r="G3904" s="3" t="s">
        <v>2561</v>
      </c>
      <c r="H3904" s="3" t="s">
        <v>2546</v>
      </c>
      <c r="I3904" s="3" t="s">
        <v>10594</v>
      </c>
    </row>
    <row r="3905" spans="2:9" x14ac:dyDescent="0.25">
      <c r="B3905" s="3" t="s">
        <v>1998</v>
      </c>
      <c r="C3905" s="18">
        <v>685</v>
      </c>
      <c r="D3905" s="3">
        <v>1</v>
      </c>
      <c r="E3905" s="3">
        <v>1</v>
      </c>
      <c r="F3905" s="23" t="s">
        <v>6710</v>
      </c>
      <c r="G3905" s="3" t="s">
        <v>2829</v>
      </c>
      <c r="H3905" s="3" t="s">
        <v>2546</v>
      </c>
      <c r="I3905" s="3" t="s">
        <v>6711</v>
      </c>
    </row>
    <row r="3906" spans="2:9" x14ac:dyDescent="0.25">
      <c r="B3906" s="3" t="s">
        <v>1845</v>
      </c>
      <c r="C3906" s="18">
        <v>207.78</v>
      </c>
      <c r="D3906" s="3">
        <v>1</v>
      </c>
      <c r="E3906" s="3">
        <v>1</v>
      </c>
      <c r="F3906" s="23" t="s">
        <v>6452</v>
      </c>
      <c r="G3906" s="3" t="s">
        <v>2561</v>
      </c>
      <c r="H3906" s="3" t="s">
        <v>2546</v>
      </c>
      <c r="I3906" s="3" t="s">
        <v>2781</v>
      </c>
    </row>
    <row r="3907" spans="2:9" x14ac:dyDescent="0.25">
      <c r="B3907" s="3" t="s">
        <v>12303</v>
      </c>
      <c r="C3907" s="18">
        <v>4961.78</v>
      </c>
      <c r="D3907" s="3">
        <v>1</v>
      </c>
      <c r="E3907" s="3">
        <v>1</v>
      </c>
      <c r="F3907" s="23" t="e">
        <v>#N/A</v>
      </c>
      <c r="G3907" s="3" t="e">
        <v>#N/A</v>
      </c>
      <c r="H3907" s="3" t="e">
        <v>#N/A</v>
      </c>
      <c r="I3907" s="3" t="e">
        <v>#N/A</v>
      </c>
    </row>
    <row r="3908" spans="2:9" x14ac:dyDescent="0.25">
      <c r="B3908" s="3" t="s">
        <v>1884</v>
      </c>
      <c r="C3908" s="18">
        <v>300</v>
      </c>
      <c r="D3908" s="3">
        <v>1</v>
      </c>
      <c r="E3908" s="3">
        <v>1</v>
      </c>
      <c r="F3908" s="23" t="s">
        <v>6514</v>
      </c>
      <c r="G3908" s="3" t="s">
        <v>2561</v>
      </c>
      <c r="H3908" s="3" t="s">
        <v>2546</v>
      </c>
      <c r="I3908" s="3" t="s">
        <v>2781</v>
      </c>
    </row>
    <row r="3909" spans="2:9" x14ac:dyDescent="0.25">
      <c r="B3909" s="3" t="s">
        <v>12304</v>
      </c>
      <c r="C3909" s="18">
        <v>5084.26</v>
      </c>
      <c r="D3909" s="3">
        <v>1</v>
      </c>
      <c r="E3909" s="3">
        <v>1</v>
      </c>
      <c r="F3909" s="23" t="e">
        <v>#N/A</v>
      </c>
      <c r="G3909" s="3" t="e">
        <v>#N/A</v>
      </c>
      <c r="H3909" s="3" t="e">
        <v>#N/A</v>
      </c>
      <c r="I3909" s="3" t="e">
        <v>#N/A</v>
      </c>
    </row>
    <row r="3910" spans="2:9" x14ac:dyDescent="0.25">
      <c r="B3910" s="3" t="s">
        <v>12305</v>
      </c>
      <c r="C3910" s="18">
        <v>8196.34</v>
      </c>
      <c r="D3910" s="3">
        <v>1</v>
      </c>
      <c r="E3910" s="3">
        <v>1</v>
      </c>
      <c r="F3910" s="23" t="e">
        <v>#N/A</v>
      </c>
      <c r="G3910" s="3" t="e">
        <v>#N/A</v>
      </c>
      <c r="H3910" s="3" t="e">
        <v>#N/A</v>
      </c>
      <c r="I3910" s="3" t="e">
        <v>#N/A</v>
      </c>
    </row>
    <row r="3911" spans="2:9" x14ac:dyDescent="0.25">
      <c r="B3911" s="3" t="s">
        <v>1899</v>
      </c>
      <c r="C3911" s="18">
        <v>2235</v>
      </c>
      <c r="D3911" s="3">
        <v>1</v>
      </c>
      <c r="E3911" s="3">
        <v>1</v>
      </c>
      <c r="F3911" s="23" t="s">
        <v>6539</v>
      </c>
      <c r="G3911" s="3" t="s">
        <v>3619</v>
      </c>
      <c r="H3911" s="3" t="s">
        <v>2927</v>
      </c>
      <c r="I3911" s="3" t="s">
        <v>6540</v>
      </c>
    </row>
    <row r="3912" spans="2:9" x14ac:dyDescent="0.25">
      <c r="B3912" s="3" t="s">
        <v>1990</v>
      </c>
      <c r="C3912" s="18">
        <v>1000</v>
      </c>
      <c r="D3912" s="3">
        <v>1</v>
      </c>
      <c r="E3912" s="3">
        <v>1</v>
      </c>
      <c r="F3912" s="23" t="s">
        <v>6698</v>
      </c>
      <c r="G3912" s="3" t="s">
        <v>2910</v>
      </c>
      <c r="H3912" s="3" t="s">
        <v>2546</v>
      </c>
      <c r="I3912" s="3" t="s">
        <v>6699</v>
      </c>
    </row>
    <row r="3913" spans="2:9" x14ac:dyDescent="0.25">
      <c r="B3913" s="3" t="s">
        <v>10509</v>
      </c>
      <c r="C3913" s="18">
        <v>10000</v>
      </c>
      <c r="D3913" s="3">
        <v>1</v>
      </c>
      <c r="E3913" s="3">
        <v>1</v>
      </c>
      <c r="F3913" s="23" t="s">
        <v>10510</v>
      </c>
      <c r="G3913" s="3" t="s">
        <v>2688</v>
      </c>
      <c r="H3913" s="3" t="s">
        <v>2546</v>
      </c>
      <c r="I3913" s="3" t="s">
        <v>7699</v>
      </c>
    </row>
    <row r="3914" spans="2:9" x14ac:dyDescent="0.25">
      <c r="B3914" s="3" t="s">
        <v>12306</v>
      </c>
      <c r="C3914" s="18">
        <v>3484.04</v>
      </c>
      <c r="D3914" s="3">
        <v>1</v>
      </c>
      <c r="E3914" s="3">
        <v>1</v>
      </c>
      <c r="F3914" s="23" t="e">
        <v>#N/A</v>
      </c>
      <c r="G3914" s="3" t="e">
        <v>#N/A</v>
      </c>
      <c r="H3914" s="3" t="e">
        <v>#N/A</v>
      </c>
      <c r="I3914" s="3" t="e">
        <v>#N/A</v>
      </c>
    </row>
    <row r="3915" spans="2:9" x14ac:dyDescent="0.25">
      <c r="B3915" s="3" t="s">
        <v>10648</v>
      </c>
      <c r="C3915" s="18">
        <v>1777.5</v>
      </c>
      <c r="D3915" s="3">
        <v>1</v>
      </c>
      <c r="E3915" s="3">
        <v>1</v>
      </c>
      <c r="F3915" s="23" t="s">
        <v>10649</v>
      </c>
      <c r="G3915" s="3" t="s">
        <v>7939</v>
      </c>
      <c r="H3915" s="3" t="s">
        <v>4501</v>
      </c>
      <c r="I3915" s="3" t="s">
        <v>10650</v>
      </c>
    </row>
    <row r="3916" spans="2:9" x14ac:dyDescent="0.25">
      <c r="B3916" s="3" t="s">
        <v>12307</v>
      </c>
      <c r="C3916" s="18">
        <v>2263.36</v>
      </c>
      <c r="D3916" s="3">
        <v>1</v>
      </c>
      <c r="E3916" s="3">
        <v>1</v>
      </c>
      <c r="F3916" s="23" t="e">
        <v>#N/A</v>
      </c>
      <c r="G3916" s="3" t="e">
        <v>#N/A</v>
      </c>
      <c r="H3916" s="3" t="e">
        <v>#N/A</v>
      </c>
      <c r="I3916" s="3" t="e">
        <v>#N/A</v>
      </c>
    </row>
    <row r="3917" spans="2:9" x14ac:dyDescent="0.25">
      <c r="B3917" s="3" t="s">
        <v>1817</v>
      </c>
      <c r="C3917" s="18">
        <v>800.56</v>
      </c>
      <c r="D3917" s="3">
        <v>1</v>
      </c>
      <c r="E3917" s="3">
        <v>1</v>
      </c>
      <c r="F3917" s="23" t="s">
        <v>6404</v>
      </c>
      <c r="G3917" s="3" t="s">
        <v>2893</v>
      </c>
      <c r="H3917" s="3" t="s">
        <v>2546</v>
      </c>
      <c r="I3917" s="3" t="s">
        <v>4567</v>
      </c>
    </row>
    <row r="3918" spans="2:9" x14ac:dyDescent="0.25">
      <c r="B3918" s="3" t="s">
        <v>2020</v>
      </c>
      <c r="C3918" s="18">
        <v>100</v>
      </c>
      <c r="D3918" s="3">
        <v>1</v>
      </c>
      <c r="E3918" s="3">
        <v>1</v>
      </c>
      <c r="F3918" s="23" t="s">
        <v>6748</v>
      </c>
      <c r="G3918" s="3" t="s">
        <v>6749</v>
      </c>
      <c r="H3918" s="3" t="s">
        <v>2546</v>
      </c>
      <c r="I3918" s="3" t="s">
        <v>6750</v>
      </c>
    </row>
    <row r="3919" spans="2:9" x14ac:dyDescent="0.25">
      <c r="B3919" s="3" t="s">
        <v>12308</v>
      </c>
      <c r="C3919" s="18">
        <v>246</v>
      </c>
      <c r="D3919" s="3">
        <v>1</v>
      </c>
      <c r="E3919" s="3">
        <v>1</v>
      </c>
      <c r="F3919" s="23" t="s">
        <v>12309</v>
      </c>
      <c r="G3919" s="3" t="s">
        <v>11789</v>
      </c>
      <c r="H3919" s="3" t="s">
        <v>2558</v>
      </c>
      <c r="I3919" s="3" t="s">
        <v>12310</v>
      </c>
    </row>
    <row r="3920" spans="2:9" x14ac:dyDescent="0.25">
      <c r="B3920" s="3" t="s">
        <v>12311</v>
      </c>
      <c r="C3920" s="18">
        <v>12470</v>
      </c>
      <c r="D3920" s="3">
        <v>1</v>
      </c>
      <c r="E3920" s="3">
        <v>1</v>
      </c>
      <c r="F3920" s="23" t="s">
        <v>12312</v>
      </c>
      <c r="G3920" s="3" t="s">
        <v>2561</v>
      </c>
      <c r="H3920" s="3" t="s">
        <v>2546</v>
      </c>
      <c r="I3920" s="3" t="s">
        <v>12313</v>
      </c>
    </row>
    <row r="3921" spans="2:9" x14ac:dyDescent="0.25">
      <c r="B3921" s="3" t="s">
        <v>10682</v>
      </c>
      <c r="C3921" s="18">
        <v>19000</v>
      </c>
      <c r="D3921" s="3">
        <v>1</v>
      </c>
      <c r="E3921" s="3">
        <v>1</v>
      </c>
      <c r="F3921" s="23" t="s">
        <v>10683</v>
      </c>
      <c r="G3921" s="3" t="s">
        <v>2586</v>
      </c>
      <c r="H3921" s="3" t="s">
        <v>2546</v>
      </c>
      <c r="I3921" s="3" t="s">
        <v>3754</v>
      </c>
    </row>
    <row r="3922" spans="2:9" x14ac:dyDescent="0.25">
      <c r="B3922" s="3" t="s">
        <v>1882</v>
      </c>
      <c r="C3922" s="18">
        <v>300</v>
      </c>
      <c r="D3922" s="3">
        <v>1</v>
      </c>
      <c r="E3922" s="3">
        <v>1</v>
      </c>
      <c r="F3922" s="23" t="s">
        <v>6511</v>
      </c>
      <c r="G3922" s="3" t="s">
        <v>6346</v>
      </c>
      <c r="H3922" s="3" t="s">
        <v>2546</v>
      </c>
      <c r="I3922" s="3" t="s">
        <v>6347</v>
      </c>
    </row>
    <row r="3923" spans="2:9" x14ac:dyDescent="0.25">
      <c r="B3923" s="3" t="s">
        <v>12314</v>
      </c>
      <c r="C3923" s="18">
        <v>1555.37</v>
      </c>
      <c r="D3923" s="3">
        <v>1</v>
      </c>
      <c r="E3923" s="3">
        <v>1</v>
      </c>
      <c r="F3923" s="23" t="e">
        <v>#N/A</v>
      </c>
      <c r="G3923" s="3" t="e">
        <v>#N/A</v>
      </c>
      <c r="H3923" s="3" t="e">
        <v>#N/A</v>
      </c>
      <c r="I3923" s="3" t="e">
        <v>#N/A</v>
      </c>
    </row>
    <row r="3924" spans="2:9" x14ac:dyDescent="0.25">
      <c r="B3924" s="3" t="s">
        <v>12315</v>
      </c>
      <c r="C3924" s="18">
        <v>3431.99</v>
      </c>
      <c r="D3924" s="3">
        <v>1</v>
      </c>
      <c r="E3924" s="3">
        <v>1</v>
      </c>
      <c r="F3924" s="23" t="e">
        <v>#N/A</v>
      </c>
      <c r="G3924" s="3" t="e">
        <v>#N/A</v>
      </c>
      <c r="H3924" s="3" t="e">
        <v>#N/A</v>
      </c>
      <c r="I3924" s="3" t="e">
        <v>#N/A</v>
      </c>
    </row>
    <row r="3925" spans="2:9" x14ac:dyDescent="0.25">
      <c r="B3925" s="3" t="s">
        <v>12316</v>
      </c>
      <c r="C3925" s="18">
        <v>300</v>
      </c>
      <c r="D3925" s="3">
        <v>1</v>
      </c>
      <c r="E3925" s="3">
        <v>1</v>
      </c>
      <c r="F3925" s="23" t="s">
        <v>12317</v>
      </c>
      <c r="G3925" s="3" t="s">
        <v>12318</v>
      </c>
      <c r="H3925" s="3" t="s">
        <v>2546</v>
      </c>
      <c r="I3925" s="3" t="s">
        <v>12319</v>
      </c>
    </row>
    <row r="3926" spans="2:9" x14ac:dyDescent="0.25">
      <c r="B3926" s="3" t="s">
        <v>1932</v>
      </c>
      <c r="C3926" s="18">
        <v>481.64</v>
      </c>
      <c r="D3926" s="3">
        <v>1</v>
      </c>
      <c r="E3926" s="3">
        <v>1</v>
      </c>
      <c r="F3926" s="23" t="s">
        <v>6592</v>
      </c>
      <c r="G3926" s="3" t="s">
        <v>6593</v>
      </c>
      <c r="H3926" s="3" t="s">
        <v>2975</v>
      </c>
      <c r="I3926" s="3" t="s">
        <v>6594</v>
      </c>
    </row>
    <row r="3927" spans="2:9" x14ac:dyDescent="0.25">
      <c r="B3927" s="3" t="s">
        <v>12320</v>
      </c>
      <c r="C3927" s="18">
        <v>7718.1</v>
      </c>
      <c r="D3927" s="3">
        <v>1</v>
      </c>
      <c r="E3927" s="3">
        <v>1</v>
      </c>
      <c r="F3927" s="23" t="e">
        <v>#N/A</v>
      </c>
      <c r="G3927" s="3" t="e">
        <v>#N/A</v>
      </c>
      <c r="H3927" s="3" t="e">
        <v>#N/A</v>
      </c>
      <c r="I3927" s="3" t="e">
        <v>#N/A</v>
      </c>
    </row>
    <row r="3928" spans="2:9" x14ac:dyDescent="0.25">
      <c r="B3928" s="3" t="s">
        <v>1920</v>
      </c>
      <c r="C3928" s="18">
        <v>1000</v>
      </c>
      <c r="D3928" s="3">
        <v>1</v>
      </c>
      <c r="E3928" s="3">
        <v>1</v>
      </c>
      <c r="F3928" s="23" t="s">
        <v>6573</v>
      </c>
      <c r="G3928" s="3" t="s">
        <v>2561</v>
      </c>
      <c r="H3928" s="3" t="s">
        <v>2546</v>
      </c>
      <c r="I3928" s="3" t="s">
        <v>5463</v>
      </c>
    </row>
    <row r="3929" spans="2:9" x14ac:dyDescent="0.25">
      <c r="B3929" s="3" t="s">
        <v>1982</v>
      </c>
      <c r="C3929" s="18">
        <v>5000</v>
      </c>
      <c r="D3929" s="3">
        <v>1</v>
      </c>
      <c r="E3929" s="3">
        <v>1</v>
      </c>
      <c r="F3929" s="23" t="s">
        <v>6683</v>
      </c>
      <c r="G3929" s="3" t="s">
        <v>6684</v>
      </c>
      <c r="H3929" s="3" t="s">
        <v>2731</v>
      </c>
      <c r="I3929" s="3" t="s">
        <v>2731</v>
      </c>
    </row>
    <row r="3930" spans="2:9" x14ac:dyDescent="0.25">
      <c r="B3930" s="3" t="s">
        <v>1898</v>
      </c>
      <c r="C3930" s="18">
        <v>1576</v>
      </c>
      <c r="D3930" s="3">
        <v>1</v>
      </c>
      <c r="E3930" s="3">
        <v>1</v>
      </c>
      <c r="F3930" s="23" t="s">
        <v>6538</v>
      </c>
      <c r="G3930" s="3" t="s">
        <v>2658</v>
      </c>
      <c r="H3930" s="3" t="s">
        <v>2546</v>
      </c>
      <c r="I3930" s="3" t="s">
        <v>2840</v>
      </c>
    </row>
    <row r="3931" spans="2:9" x14ac:dyDescent="0.25">
      <c r="B3931" s="3" t="s">
        <v>12321</v>
      </c>
      <c r="C3931" s="18">
        <v>3160</v>
      </c>
      <c r="D3931" s="3">
        <v>1</v>
      </c>
      <c r="E3931" s="3">
        <v>1</v>
      </c>
      <c r="F3931" s="23" t="e">
        <v>#N/A</v>
      </c>
      <c r="G3931" s="3" t="e">
        <v>#N/A</v>
      </c>
      <c r="H3931" s="3" t="e">
        <v>#N/A</v>
      </c>
      <c r="I3931" s="3" t="e">
        <v>#N/A</v>
      </c>
    </row>
    <row r="3932" spans="2:9" x14ac:dyDescent="0.25">
      <c r="B3932" s="3" t="s">
        <v>10466</v>
      </c>
      <c r="C3932" s="18">
        <v>2992</v>
      </c>
      <c r="D3932" s="3">
        <v>1</v>
      </c>
      <c r="E3932" s="3">
        <v>1</v>
      </c>
      <c r="F3932" s="23" t="s">
        <v>10467</v>
      </c>
      <c r="G3932" s="3" t="s">
        <v>2561</v>
      </c>
      <c r="H3932" s="3" t="s">
        <v>2546</v>
      </c>
      <c r="I3932" s="3" t="s">
        <v>8832</v>
      </c>
    </row>
    <row r="3933" spans="2:9" x14ac:dyDescent="0.25">
      <c r="B3933" s="3" t="s">
        <v>10542</v>
      </c>
      <c r="C3933" s="18">
        <v>917.76</v>
      </c>
      <c r="D3933" s="3">
        <v>1</v>
      </c>
      <c r="E3933" s="3">
        <v>1</v>
      </c>
      <c r="F3933" s="23" t="s">
        <v>10543</v>
      </c>
      <c r="G3933" s="3" t="s">
        <v>5836</v>
      </c>
      <c r="H3933" s="3" t="s">
        <v>2558</v>
      </c>
      <c r="I3933" s="3" t="s">
        <v>10544</v>
      </c>
    </row>
    <row r="3934" spans="2:9" x14ac:dyDescent="0.25">
      <c r="B3934" s="3" t="s">
        <v>1866</v>
      </c>
      <c r="C3934" s="18">
        <v>250.25</v>
      </c>
      <c r="D3934" s="3">
        <v>1</v>
      </c>
      <c r="E3934" s="3">
        <v>1</v>
      </c>
      <c r="F3934" s="23" t="s">
        <v>6488</v>
      </c>
      <c r="G3934" s="3" t="s">
        <v>2561</v>
      </c>
      <c r="H3934" s="3" t="s">
        <v>2546</v>
      </c>
      <c r="I3934" s="3" t="s">
        <v>2605</v>
      </c>
    </row>
    <row r="3935" spans="2:9" x14ac:dyDescent="0.25">
      <c r="B3935" s="3" t="s">
        <v>2013</v>
      </c>
      <c r="C3935" s="18">
        <v>3668</v>
      </c>
      <c r="D3935" s="3">
        <v>1</v>
      </c>
      <c r="E3935" s="3">
        <v>1</v>
      </c>
      <c r="F3935" s="23" t="s">
        <v>6740</v>
      </c>
      <c r="G3935" s="3" t="s">
        <v>3323</v>
      </c>
      <c r="H3935" s="3" t="s">
        <v>2650</v>
      </c>
      <c r="I3935" s="3" t="s">
        <v>6741</v>
      </c>
    </row>
    <row r="3936" spans="2:9" x14ac:dyDescent="0.25">
      <c r="B3936" s="3" t="s">
        <v>2016</v>
      </c>
      <c r="C3936" s="18">
        <v>11398.05</v>
      </c>
      <c r="D3936" s="3">
        <v>1</v>
      </c>
      <c r="E3936" s="3">
        <v>1</v>
      </c>
      <c r="F3936" s="23" t="s">
        <v>6744</v>
      </c>
      <c r="G3936" s="3" t="s">
        <v>5495</v>
      </c>
      <c r="H3936" s="3" t="s">
        <v>3015</v>
      </c>
      <c r="I3936" s="3" t="s">
        <v>6745</v>
      </c>
    </row>
    <row r="3937" spans="2:9" x14ac:dyDescent="0.25">
      <c r="B3937" s="3" t="s">
        <v>1864</v>
      </c>
      <c r="C3937" s="18">
        <v>630</v>
      </c>
      <c r="D3937" s="3">
        <v>1</v>
      </c>
      <c r="E3937" s="3">
        <v>1</v>
      </c>
      <c r="F3937" s="23" t="s">
        <v>6486</v>
      </c>
      <c r="G3937" s="3" t="s">
        <v>2829</v>
      </c>
      <c r="H3937" s="3" t="s">
        <v>2546</v>
      </c>
      <c r="I3937" s="3" t="s">
        <v>3189</v>
      </c>
    </row>
    <row r="3938" spans="2:9" x14ac:dyDescent="0.25">
      <c r="B3938" s="3" t="s">
        <v>1854</v>
      </c>
      <c r="C3938" s="18">
        <v>1696</v>
      </c>
      <c r="D3938" s="3">
        <v>1</v>
      </c>
      <c r="E3938" s="3">
        <v>1</v>
      </c>
      <c r="F3938" s="23" t="s">
        <v>6471</v>
      </c>
      <c r="G3938" s="3" t="s">
        <v>2561</v>
      </c>
      <c r="H3938" s="3" t="s">
        <v>2546</v>
      </c>
      <c r="I3938" s="3" t="s">
        <v>4097</v>
      </c>
    </row>
    <row r="3939" spans="2:9" x14ac:dyDescent="0.25">
      <c r="B3939" s="3" t="s">
        <v>10470</v>
      </c>
      <c r="C3939" s="18">
        <v>5569</v>
      </c>
      <c r="D3939" s="3">
        <v>1</v>
      </c>
      <c r="E3939" s="3">
        <v>1</v>
      </c>
      <c r="F3939" s="23" t="s">
        <v>10471</v>
      </c>
      <c r="G3939" s="3" t="s">
        <v>4454</v>
      </c>
      <c r="H3939" s="3" t="s">
        <v>2611</v>
      </c>
      <c r="I3939" s="3" t="s">
        <v>4455</v>
      </c>
    </row>
    <row r="3940" spans="2:9" x14ac:dyDescent="0.25">
      <c r="B3940" s="3" t="s">
        <v>12322</v>
      </c>
      <c r="C3940" s="18">
        <v>7207.24</v>
      </c>
      <c r="D3940" s="3">
        <v>1</v>
      </c>
      <c r="E3940" s="3">
        <v>1</v>
      </c>
      <c r="F3940" s="23" t="e">
        <v>#N/A</v>
      </c>
      <c r="G3940" s="3" t="e">
        <v>#N/A</v>
      </c>
      <c r="H3940" s="3" t="e">
        <v>#N/A</v>
      </c>
      <c r="I3940" s="3" t="e">
        <v>#N/A</v>
      </c>
    </row>
    <row r="3941" spans="2:9" x14ac:dyDescent="0.25">
      <c r="B3941" s="3" t="s">
        <v>12323</v>
      </c>
      <c r="C3941" s="18">
        <v>1132.72</v>
      </c>
      <c r="D3941" s="3">
        <v>1</v>
      </c>
      <c r="E3941" s="3">
        <v>1</v>
      </c>
      <c r="F3941" s="23" t="e">
        <v>#N/A</v>
      </c>
      <c r="G3941" s="3" t="e">
        <v>#N/A</v>
      </c>
      <c r="H3941" s="3" t="e">
        <v>#N/A</v>
      </c>
      <c r="I3941" s="3" t="e">
        <v>#N/A</v>
      </c>
    </row>
    <row r="3942" spans="2:9" x14ac:dyDescent="0.25">
      <c r="B3942" s="3" t="s">
        <v>12324</v>
      </c>
      <c r="C3942" s="18">
        <v>22741.16</v>
      </c>
      <c r="D3942" s="3">
        <v>1</v>
      </c>
      <c r="E3942" s="3">
        <v>1</v>
      </c>
      <c r="F3942" s="23" t="e">
        <v>#N/A</v>
      </c>
      <c r="G3942" s="3" t="e">
        <v>#N/A</v>
      </c>
      <c r="H3942" s="3" t="e">
        <v>#N/A</v>
      </c>
      <c r="I3942" s="3" t="e">
        <v>#N/A</v>
      </c>
    </row>
    <row r="3943" spans="2:9" x14ac:dyDescent="0.25">
      <c r="B3943" s="3" t="s">
        <v>1979</v>
      </c>
      <c r="C3943" s="18">
        <v>1600</v>
      </c>
      <c r="D3943" s="3">
        <v>1</v>
      </c>
      <c r="E3943" s="3">
        <v>1</v>
      </c>
      <c r="F3943" s="23" t="s">
        <v>6676</v>
      </c>
      <c r="G3943" s="3" t="s">
        <v>4304</v>
      </c>
      <c r="H3943" s="3" t="s">
        <v>2927</v>
      </c>
      <c r="I3943" s="3" t="s">
        <v>6677</v>
      </c>
    </row>
    <row r="3944" spans="2:9" x14ac:dyDescent="0.25">
      <c r="B3944" s="3" t="s">
        <v>1877</v>
      </c>
      <c r="C3944" s="18">
        <v>6000</v>
      </c>
      <c r="D3944" s="3">
        <v>1</v>
      </c>
      <c r="E3944" s="3">
        <v>1</v>
      </c>
      <c r="F3944" s="23" t="s">
        <v>6503</v>
      </c>
      <c r="G3944" s="3" t="s">
        <v>2561</v>
      </c>
      <c r="H3944" s="3" t="s">
        <v>2546</v>
      </c>
      <c r="I3944" s="3" t="s">
        <v>3028</v>
      </c>
    </row>
    <row r="3945" spans="2:9" x14ac:dyDescent="0.25">
      <c r="B3945" s="3" t="s">
        <v>10696</v>
      </c>
      <c r="C3945" s="18">
        <v>150</v>
      </c>
      <c r="D3945" s="3">
        <v>1</v>
      </c>
      <c r="E3945" s="3">
        <v>1</v>
      </c>
      <c r="F3945" s="23" t="s">
        <v>10697</v>
      </c>
      <c r="G3945" s="3" t="s">
        <v>4495</v>
      </c>
      <c r="H3945" s="3" t="s">
        <v>2534</v>
      </c>
      <c r="I3945" s="3" t="s">
        <v>10698</v>
      </c>
    </row>
    <row r="3946" spans="2:9" x14ac:dyDescent="0.25">
      <c r="B3946" s="3" t="s">
        <v>12325</v>
      </c>
      <c r="C3946" s="18">
        <v>1834.42</v>
      </c>
      <c r="D3946" s="3">
        <v>1</v>
      </c>
      <c r="E3946" s="3">
        <v>1</v>
      </c>
      <c r="F3946" s="23" t="e">
        <v>#N/A</v>
      </c>
      <c r="G3946" s="3" t="e">
        <v>#N/A</v>
      </c>
      <c r="H3946" s="3" t="e">
        <v>#N/A</v>
      </c>
      <c r="I3946" s="3" t="e">
        <v>#N/A</v>
      </c>
    </row>
    <row r="3947" spans="2:9" x14ac:dyDescent="0.25">
      <c r="B3947" s="3" t="s">
        <v>12326</v>
      </c>
      <c r="C3947" s="18">
        <v>78.34</v>
      </c>
      <c r="D3947" s="3">
        <v>1</v>
      </c>
      <c r="E3947" s="3">
        <v>1</v>
      </c>
      <c r="F3947" s="23" t="e">
        <v>#N/A</v>
      </c>
      <c r="G3947" s="3" t="e">
        <v>#N/A</v>
      </c>
      <c r="H3947" s="3" t="e">
        <v>#N/A</v>
      </c>
      <c r="I3947" s="3" t="e">
        <v>#N/A</v>
      </c>
    </row>
    <row r="3948" spans="2:9" x14ac:dyDescent="0.25">
      <c r="B3948" s="3" t="s">
        <v>10583</v>
      </c>
      <c r="C3948" s="18">
        <v>4078</v>
      </c>
      <c r="D3948" s="3">
        <v>1</v>
      </c>
      <c r="E3948" s="3">
        <v>1</v>
      </c>
      <c r="F3948" s="23" t="s">
        <v>10584</v>
      </c>
      <c r="G3948" s="3" t="s">
        <v>2575</v>
      </c>
      <c r="H3948" s="3" t="s">
        <v>2697</v>
      </c>
      <c r="I3948" s="3" t="s">
        <v>10585</v>
      </c>
    </row>
    <row r="3949" spans="2:9" x14ac:dyDescent="0.25">
      <c r="B3949" s="3" t="s">
        <v>12327</v>
      </c>
      <c r="C3949" s="18">
        <v>11400</v>
      </c>
      <c r="D3949" s="3">
        <v>1</v>
      </c>
      <c r="E3949" s="3">
        <v>1</v>
      </c>
      <c r="F3949" s="23" t="s">
        <v>12328</v>
      </c>
      <c r="G3949" s="3" t="s">
        <v>2646</v>
      </c>
      <c r="H3949" s="3" t="s">
        <v>2546</v>
      </c>
      <c r="I3949" s="3" t="s">
        <v>2789</v>
      </c>
    </row>
    <row r="3950" spans="2:9" x14ac:dyDescent="0.25">
      <c r="B3950" s="3" t="s">
        <v>12329</v>
      </c>
      <c r="C3950" s="18">
        <v>4883.1400000000003</v>
      </c>
      <c r="D3950" s="3">
        <v>1</v>
      </c>
      <c r="E3950" s="3">
        <v>1</v>
      </c>
      <c r="F3950" s="23" t="e">
        <v>#N/A</v>
      </c>
      <c r="G3950" s="3" t="e">
        <v>#N/A</v>
      </c>
      <c r="H3950" s="3" t="e">
        <v>#N/A</v>
      </c>
      <c r="I3950" s="3" t="e">
        <v>#N/A</v>
      </c>
    </row>
    <row r="3951" spans="2:9" x14ac:dyDescent="0.25">
      <c r="B3951" s="3" t="s">
        <v>1887</v>
      </c>
      <c r="C3951" s="18">
        <v>5000</v>
      </c>
      <c r="D3951" s="3">
        <v>1</v>
      </c>
      <c r="E3951" s="3">
        <v>1</v>
      </c>
      <c r="F3951" s="23" t="s">
        <v>6519</v>
      </c>
      <c r="G3951" s="3" t="s">
        <v>2561</v>
      </c>
      <c r="H3951" s="3" t="s">
        <v>2546</v>
      </c>
      <c r="I3951" s="3" t="s">
        <v>4097</v>
      </c>
    </row>
    <row r="3952" spans="2:9" x14ac:dyDescent="0.25">
      <c r="B3952" s="3" t="s">
        <v>1988</v>
      </c>
      <c r="C3952" s="18">
        <v>50</v>
      </c>
      <c r="D3952" s="3">
        <v>1</v>
      </c>
      <c r="E3952" s="3">
        <v>1</v>
      </c>
      <c r="F3952" s="23" t="s">
        <v>6694</v>
      </c>
      <c r="G3952" s="3" t="s">
        <v>6695</v>
      </c>
      <c r="H3952" s="3" t="s">
        <v>3131</v>
      </c>
      <c r="I3952" s="3" t="s">
        <v>6696</v>
      </c>
    </row>
    <row r="3953" spans="2:9" x14ac:dyDescent="0.25">
      <c r="B3953" s="3" t="s">
        <v>10424</v>
      </c>
      <c r="C3953" s="18">
        <v>24983</v>
      </c>
      <c r="D3953" s="3">
        <v>1</v>
      </c>
      <c r="E3953" s="3">
        <v>1</v>
      </c>
      <c r="F3953" s="23" t="s">
        <v>10425</v>
      </c>
      <c r="G3953" s="3" t="s">
        <v>2566</v>
      </c>
      <c r="H3953" s="3" t="s">
        <v>2546</v>
      </c>
      <c r="I3953" s="3" t="s">
        <v>2567</v>
      </c>
    </row>
    <row r="3954" spans="2:9" x14ac:dyDescent="0.25">
      <c r="B3954" s="3" t="s">
        <v>12330</v>
      </c>
      <c r="C3954" s="18">
        <v>108.53</v>
      </c>
      <c r="D3954" s="3">
        <v>1</v>
      </c>
      <c r="E3954" s="3">
        <v>1</v>
      </c>
      <c r="F3954" s="23" t="e">
        <v>#N/A</v>
      </c>
      <c r="G3954" s="3" t="e">
        <v>#N/A</v>
      </c>
      <c r="H3954" s="3" t="e">
        <v>#N/A</v>
      </c>
      <c r="I3954" s="3" t="e">
        <v>#N/A</v>
      </c>
    </row>
    <row r="3955" spans="2:9" x14ac:dyDescent="0.25">
      <c r="B3955" s="3" t="s">
        <v>1976</v>
      </c>
      <c r="C3955" s="18">
        <v>5500</v>
      </c>
      <c r="D3955" s="3">
        <v>1</v>
      </c>
      <c r="E3955" s="3">
        <v>1</v>
      </c>
      <c r="F3955" s="23" t="s">
        <v>6671</v>
      </c>
      <c r="G3955" s="3" t="s">
        <v>3283</v>
      </c>
      <c r="H3955" s="3" t="s">
        <v>2576</v>
      </c>
      <c r="I3955" s="3" t="s">
        <v>3284</v>
      </c>
    </row>
    <row r="3956" spans="2:9" x14ac:dyDescent="0.25">
      <c r="B3956" s="3" t="s">
        <v>1814</v>
      </c>
      <c r="C3956" s="18">
        <v>18955</v>
      </c>
      <c r="D3956" s="3">
        <v>1</v>
      </c>
      <c r="E3956" s="3">
        <v>1</v>
      </c>
      <c r="F3956" s="23" t="s">
        <v>6397</v>
      </c>
      <c r="G3956" s="3" t="s">
        <v>6398</v>
      </c>
      <c r="H3956" s="3" t="s">
        <v>3712</v>
      </c>
      <c r="I3956" s="3" t="s">
        <v>6399</v>
      </c>
    </row>
    <row r="3957" spans="2:9" x14ac:dyDescent="0.25">
      <c r="B3957" s="3" t="s">
        <v>1921</v>
      </c>
      <c r="C3957" s="18">
        <v>850</v>
      </c>
      <c r="D3957" s="3">
        <v>1</v>
      </c>
      <c r="E3957" s="3">
        <v>1</v>
      </c>
      <c r="F3957" s="23" t="s">
        <v>6574</v>
      </c>
      <c r="G3957" s="3" t="s">
        <v>3045</v>
      </c>
      <c r="H3957" s="3" t="s">
        <v>2678</v>
      </c>
      <c r="I3957" s="3" t="s">
        <v>6575</v>
      </c>
    </row>
    <row r="3958" spans="2:9" x14ac:dyDescent="0.25">
      <c r="B3958" s="3" t="s">
        <v>12331</v>
      </c>
      <c r="C3958" s="18">
        <v>122</v>
      </c>
      <c r="D3958" s="3">
        <v>1</v>
      </c>
      <c r="E3958" s="3">
        <v>1</v>
      </c>
      <c r="F3958" s="23" t="s">
        <v>12332</v>
      </c>
      <c r="G3958" s="3" t="s">
        <v>4586</v>
      </c>
      <c r="H3958" s="3" t="s">
        <v>2546</v>
      </c>
      <c r="I3958" s="3" t="s">
        <v>4587</v>
      </c>
    </row>
    <row r="3959" spans="2:9" x14ac:dyDescent="0.25">
      <c r="B3959" s="3" t="s">
        <v>12333</v>
      </c>
      <c r="C3959" s="18">
        <v>4070</v>
      </c>
      <c r="D3959" s="3">
        <v>1</v>
      </c>
      <c r="E3959" s="3">
        <v>1</v>
      </c>
      <c r="F3959" s="23" t="e">
        <v>#N/A</v>
      </c>
      <c r="G3959" s="3" t="e">
        <v>#N/A</v>
      </c>
      <c r="H3959" s="3" t="e">
        <v>#N/A</v>
      </c>
      <c r="I3959" s="3" t="e">
        <v>#N/A</v>
      </c>
    </row>
    <row r="3960" spans="2:9" x14ac:dyDescent="0.25">
      <c r="B3960" s="3" t="s">
        <v>12334</v>
      </c>
      <c r="C3960" s="18">
        <v>2480.37</v>
      </c>
      <c r="D3960" s="3">
        <v>1</v>
      </c>
      <c r="E3960" s="3">
        <v>1</v>
      </c>
      <c r="F3960" s="23" t="e">
        <v>#N/A</v>
      </c>
      <c r="G3960" s="3" t="e">
        <v>#N/A</v>
      </c>
      <c r="H3960" s="3" t="e">
        <v>#N/A</v>
      </c>
      <c r="I3960" s="3" t="e">
        <v>#N/A</v>
      </c>
    </row>
    <row r="3961" spans="2:9" x14ac:dyDescent="0.25">
      <c r="B3961" s="3" t="s">
        <v>10422</v>
      </c>
      <c r="C3961" s="18">
        <v>13000</v>
      </c>
      <c r="D3961" s="3">
        <v>1</v>
      </c>
      <c r="E3961" s="3">
        <v>1</v>
      </c>
      <c r="F3961" s="23" t="s">
        <v>10423</v>
      </c>
      <c r="G3961" s="3" t="s">
        <v>4056</v>
      </c>
      <c r="H3961" s="3" t="s">
        <v>2546</v>
      </c>
      <c r="I3961" s="3" t="s">
        <v>5618</v>
      </c>
    </row>
    <row r="3962" spans="2:9" x14ac:dyDescent="0.25">
      <c r="B3962" s="3" t="s">
        <v>12335</v>
      </c>
      <c r="C3962" s="18">
        <v>355.08</v>
      </c>
      <c r="D3962" s="3">
        <v>1</v>
      </c>
      <c r="E3962" s="3">
        <v>1</v>
      </c>
      <c r="F3962" s="23" t="e">
        <v>#N/A</v>
      </c>
      <c r="G3962" s="3" t="e">
        <v>#N/A</v>
      </c>
      <c r="H3962" s="3" t="e">
        <v>#N/A</v>
      </c>
      <c r="I3962" s="3" t="e">
        <v>#N/A</v>
      </c>
    </row>
    <row r="3963" spans="2:9" x14ac:dyDescent="0.25">
      <c r="B3963" s="3" t="s">
        <v>1891</v>
      </c>
      <c r="C3963" s="18">
        <v>8625</v>
      </c>
      <c r="D3963" s="3">
        <v>1</v>
      </c>
      <c r="E3963" s="3">
        <v>1</v>
      </c>
      <c r="F3963" s="23" t="s">
        <v>6527</v>
      </c>
      <c r="G3963" s="3" t="s">
        <v>2537</v>
      </c>
      <c r="H3963" s="3" t="s">
        <v>2538</v>
      </c>
      <c r="I3963" s="3" t="s">
        <v>6528</v>
      </c>
    </row>
    <row r="3964" spans="2:9" x14ac:dyDescent="0.25">
      <c r="B3964" s="3" t="s">
        <v>1860</v>
      </c>
      <c r="C3964" s="18">
        <v>188.75</v>
      </c>
      <c r="D3964" s="3">
        <v>1</v>
      </c>
      <c r="E3964" s="3">
        <v>1</v>
      </c>
      <c r="F3964" s="23" t="s">
        <v>6479</v>
      </c>
      <c r="G3964" s="3" t="s">
        <v>3998</v>
      </c>
      <c r="H3964" s="3" t="s">
        <v>2678</v>
      </c>
      <c r="I3964" s="3" t="s">
        <v>6480</v>
      </c>
    </row>
    <row r="3965" spans="2:9" x14ac:dyDescent="0.25">
      <c r="B3965" s="3" t="s">
        <v>10478</v>
      </c>
      <c r="C3965" s="18">
        <v>1000</v>
      </c>
      <c r="D3965" s="3">
        <v>1</v>
      </c>
      <c r="E3965" s="3">
        <v>1</v>
      </c>
      <c r="F3965" s="23" t="s">
        <v>10479</v>
      </c>
      <c r="G3965" s="3" t="s">
        <v>3323</v>
      </c>
      <c r="H3965" s="3" t="s">
        <v>2650</v>
      </c>
      <c r="I3965" s="3" t="s">
        <v>10480</v>
      </c>
    </row>
    <row r="3966" spans="2:9" x14ac:dyDescent="0.25">
      <c r="B3966" s="3" t="s">
        <v>1858</v>
      </c>
      <c r="C3966" s="18">
        <v>160</v>
      </c>
      <c r="D3966" s="3">
        <v>1</v>
      </c>
      <c r="E3966" s="3">
        <v>1</v>
      </c>
      <c r="F3966" s="23" t="s">
        <v>6476</v>
      </c>
      <c r="G3966" s="3" t="s">
        <v>3708</v>
      </c>
      <c r="H3966" s="3" t="s">
        <v>2678</v>
      </c>
      <c r="I3966" s="3" t="s">
        <v>3709</v>
      </c>
    </row>
    <row r="3967" spans="2:9" x14ac:dyDescent="0.25">
      <c r="B3967" s="3" t="s">
        <v>12336</v>
      </c>
      <c r="C3967" s="18">
        <v>4583.46</v>
      </c>
      <c r="D3967" s="3">
        <v>1</v>
      </c>
      <c r="E3967" s="3">
        <v>1</v>
      </c>
      <c r="F3967" s="23" t="e">
        <v>#N/A</v>
      </c>
      <c r="G3967" s="3" t="e">
        <v>#N/A</v>
      </c>
      <c r="H3967" s="3" t="e">
        <v>#N/A</v>
      </c>
      <c r="I3967" s="3" t="e">
        <v>#N/A</v>
      </c>
    </row>
    <row r="3968" spans="2:9" x14ac:dyDescent="0.25">
      <c r="B3968" s="3" t="s">
        <v>1868</v>
      </c>
      <c r="C3968" s="18">
        <v>72.900000000000006</v>
      </c>
      <c r="D3968" s="3">
        <v>1</v>
      </c>
      <c r="E3968" s="3">
        <v>1</v>
      </c>
      <c r="F3968" s="23" t="s">
        <v>6490</v>
      </c>
      <c r="G3968" s="3" t="s">
        <v>2667</v>
      </c>
      <c r="H3968" s="3" t="s">
        <v>2580</v>
      </c>
      <c r="I3968" s="3" t="s">
        <v>4819</v>
      </c>
    </row>
    <row r="3969" spans="2:9" x14ac:dyDescent="0.25">
      <c r="B3969" s="3" t="s">
        <v>10548</v>
      </c>
      <c r="C3969" s="18">
        <v>2082</v>
      </c>
      <c r="D3969" s="3">
        <v>1</v>
      </c>
      <c r="E3969" s="3">
        <v>1</v>
      </c>
      <c r="F3969" s="23" t="s">
        <v>10549</v>
      </c>
      <c r="G3969" s="3" t="s">
        <v>10550</v>
      </c>
      <c r="H3969" s="3" t="s">
        <v>2927</v>
      </c>
      <c r="I3969" s="3" t="s">
        <v>4627</v>
      </c>
    </row>
    <row r="3970" spans="2:9" x14ac:dyDescent="0.25">
      <c r="B3970" s="3" t="s">
        <v>1828</v>
      </c>
      <c r="C3970" s="18">
        <v>250</v>
      </c>
      <c r="D3970" s="3">
        <v>1</v>
      </c>
      <c r="E3970" s="3">
        <v>1</v>
      </c>
      <c r="F3970" s="23" t="s">
        <v>6424</v>
      </c>
      <c r="G3970" s="3" t="s">
        <v>2905</v>
      </c>
      <c r="H3970" s="3" t="s">
        <v>2546</v>
      </c>
      <c r="I3970" s="3" t="s">
        <v>6425</v>
      </c>
    </row>
    <row r="3971" spans="2:9" x14ac:dyDescent="0.25">
      <c r="B3971" s="3" t="s">
        <v>12337</v>
      </c>
      <c r="C3971" s="18">
        <v>225</v>
      </c>
      <c r="D3971" s="3">
        <v>1</v>
      </c>
      <c r="E3971" s="3">
        <v>1</v>
      </c>
      <c r="F3971" s="23" t="s">
        <v>12338</v>
      </c>
      <c r="G3971" s="3" t="s">
        <v>2561</v>
      </c>
      <c r="H3971" s="3" t="s">
        <v>2546</v>
      </c>
      <c r="I3971" s="3" t="s">
        <v>12339</v>
      </c>
    </row>
    <row r="3972" spans="2:9" x14ac:dyDescent="0.25">
      <c r="B3972" s="3" t="s">
        <v>1966</v>
      </c>
      <c r="C3972" s="18">
        <v>8315</v>
      </c>
      <c r="D3972" s="3">
        <v>1</v>
      </c>
      <c r="E3972" s="3">
        <v>1</v>
      </c>
      <c r="F3972" s="23" t="s">
        <v>6654</v>
      </c>
      <c r="G3972" s="3" t="s">
        <v>4040</v>
      </c>
      <c r="H3972" s="3" t="s">
        <v>2731</v>
      </c>
      <c r="I3972" s="3" t="s">
        <v>6655</v>
      </c>
    </row>
    <row r="3973" spans="2:9" x14ac:dyDescent="0.25">
      <c r="B3973" s="3" t="s">
        <v>1986</v>
      </c>
      <c r="C3973" s="18">
        <v>10500</v>
      </c>
      <c r="D3973" s="3">
        <v>1</v>
      </c>
      <c r="E3973" s="3">
        <v>1</v>
      </c>
      <c r="F3973" s="23" t="s">
        <v>6691</v>
      </c>
      <c r="G3973" s="3" t="s">
        <v>3252</v>
      </c>
      <c r="H3973" s="3" t="s">
        <v>2546</v>
      </c>
      <c r="I3973" s="3" t="s">
        <v>5692</v>
      </c>
    </row>
    <row r="3974" spans="2:9" x14ac:dyDescent="0.25">
      <c r="B3974" s="3" t="s">
        <v>10670</v>
      </c>
      <c r="C3974" s="18">
        <v>3330</v>
      </c>
      <c r="D3974" s="3">
        <v>1</v>
      </c>
      <c r="E3974" s="3">
        <v>1</v>
      </c>
      <c r="F3974" s="23" t="s">
        <v>10671</v>
      </c>
      <c r="G3974" s="3" t="s">
        <v>2800</v>
      </c>
      <c r="H3974" s="3" t="s">
        <v>2546</v>
      </c>
      <c r="I3974" s="3" t="s">
        <v>6607</v>
      </c>
    </row>
    <row r="3975" spans="2:9" x14ac:dyDescent="0.25">
      <c r="B3975" s="3" t="s">
        <v>12340</v>
      </c>
      <c r="C3975" s="18">
        <v>550</v>
      </c>
      <c r="D3975" s="3">
        <v>1</v>
      </c>
      <c r="E3975" s="3">
        <v>1</v>
      </c>
      <c r="F3975" s="23" t="s">
        <v>12341</v>
      </c>
      <c r="G3975" s="3" t="s">
        <v>5669</v>
      </c>
      <c r="H3975" s="3" t="s">
        <v>2546</v>
      </c>
      <c r="I3975" s="3" t="s">
        <v>5670</v>
      </c>
    </row>
    <row r="3976" spans="2:9" x14ac:dyDescent="0.25">
      <c r="B3976" s="3" t="s">
        <v>1933</v>
      </c>
      <c r="C3976" s="18">
        <v>1821.56</v>
      </c>
      <c r="D3976" s="3">
        <v>1</v>
      </c>
      <c r="E3976" s="3">
        <v>1</v>
      </c>
      <c r="F3976" s="23" t="s">
        <v>6595</v>
      </c>
      <c r="G3976" s="3" t="s">
        <v>2685</v>
      </c>
      <c r="H3976" s="3" t="s">
        <v>2546</v>
      </c>
      <c r="I3976" s="3" t="s">
        <v>3301</v>
      </c>
    </row>
    <row r="3977" spans="2:9" x14ac:dyDescent="0.25">
      <c r="B3977" s="3" t="s">
        <v>1994</v>
      </c>
      <c r="C3977" s="18">
        <v>7500</v>
      </c>
      <c r="D3977" s="3">
        <v>1</v>
      </c>
      <c r="E3977" s="3">
        <v>1</v>
      </c>
      <c r="F3977" s="23" t="s">
        <v>6703</v>
      </c>
      <c r="G3977" s="3" t="s">
        <v>6459</v>
      </c>
      <c r="H3977" s="3" t="s">
        <v>3084</v>
      </c>
      <c r="I3977" s="3" t="s">
        <v>6704</v>
      </c>
    </row>
    <row r="3978" spans="2:9" x14ac:dyDescent="0.25">
      <c r="B3978" s="3" t="s">
        <v>12342</v>
      </c>
      <c r="C3978" s="18">
        <v>3408.84</v>
      </c>
      <c r="D3978" s="3">
        <v>1</v>
      </c>
      <c r="E3978" s="3">
        <v>1</v>
      </c>
      <c r="F3978" s="23" t="e">
        <v>#N/A</v>
      </c>
      <c r="G3978" s="3" t="e">
        <v>#N/A</v>
      </c>
      <c r="H3978" s="3" t="e">
        <v>#N/A</v>
      </c>
      <c r="I3978" s="3" t="e">
        <v>#N/A</v>
      </c>
    </row>
    <row r="3979" spans="2:9" x14ac:dyDescent="0.25">
      <c r="B3979" s="3" t="s">
        <v>12343</v>
      </c>
      <c r="C3979" s="18">
        <v>1022.97</v>
      </c>
      <c r="D3979" s="3">
        <v>1</v>
      </c>
      <c r="E3979" s="3">
        <v>1</v>
      </c>
      <c r="F3979" s="23" t="s">
        <v>12344</v>
      </c>
      <c r="G3979" s="3" t="s">
        <v>3010</v>
      </c>
      <c r="H3979" s="3" t="s">
        <v>2554</v>
      </c>
      <c r="I3979" s="3" t="s">
        <v>12345</v>
      </c>
    </row>
    <row r="3980" spans="2:9" x14ac:dyDescent="0.25">
      <c r="B3980" s="3" t="s">
        <v>12346</v>
      </c>
      <c r="C3980" s="18">
        <v>440.2</v>
      </c>
      <c r="D3980" s="3">
        <v>1</v>
      </c>
      <c r="E3980" s="3">
        <v>1</v>
      </c>
      <c r="F3980" s="23" t="e">
        <v>#N/A</v>
      </c>
      <c r="G3980" s="3" t="e">
        <v>#N/A</v>
      </c>
      <c r="H3980" s="3" t="e">
        <v>#N/A</v>
      </c>
      <c r="I3980" s="3" t="e">
        <v>#N/A</v>
      </c>
    </row>
    <row r="3981" spans="2:9" x14ac:dyDescent="0.25">
      <c r="B3981" s="3" t="s">
        <v>12347</v>
      </c>
      <c r="C3981" s="18">
        <v>2310</v>
      </c>
      <c r="D3981" s="3">
        <v>1</v>
      </c>
      <c r="E3981" s="3">
        <v>1</v>
      </c>
      <c r="F3981" s="23" t="s">
        <v>12348</v>
      </c>
      <c r="G3981" s="3" t="s">
        <v>3130</v>
      </c>
      <c r="H3981" s="3" t="s">
        <v>3131</v>
      </c>
      <c r="I3981" s="3" t="s">
        <v>5563</v>
      </c>
    </row>
    <row r="3982" spans="2:9" x14ac:dyDescent="0.25">
      <c r="B3982" s="3" t="s">
        <v>1918</v>
      </c>
      <c r="C3982" s="18">
        <v>22</v>
      </c>
      <c r="D3982" s="3">
        <v>1</v>
      </c>
      <c r="E3982" s="3">
        <v>1</v>
      </c>
      <c r="F3982" s="23" t="s">
        <v>6569</v>
      </c>
      <c r="G3982" s="3" t="s">
        <v>2561</v>
      </c>
      <c r="H3982" s="3" t="s">
        <v>2546</v>
      </c>
      <c r="I3982" s="3" t="s">
        <v>2781</v>
      </c>
    </row>
    <row r="3983" spans="2:9" x14ac:dyDescent="0.25">
      <c r="B3983" s="3" t="s">
        <v>12349</v>
      </c>
      <c r="C3983" s="18">
        <v>1432</v>
      </c>
      <c r="D3983" s="3">
        <v>1</v>
      </c>
      <c r="E3983" s="3">
        <v>1</v>
      </c>
      <c r="F3983" s="23" t="e">
        <v>#N/A</v>
      </c>
      <c r="G3983" s="3" t="e">
        <v>#N/A</v>
      </c>
      <c r="H3983" s="3" t="e">
        <v>#N/A</v>
      </c>
      <c r="I3983" s="3" t="e">
        <v>#N/A</v>
      </c>
    </row>
    <row r="3984" spans="2:9" x14ac:dyDescent="0.25">
      <c r="B3984" s="3" t="s">
        <v>12350</v>
      </c>
      <c r="C3984" s="18">
        <v>635.05999999999995</v>
      </c>
      <c r="D3984" s="3">
        <v>1</v>
      </c>
      <c r="E3984" s="3">
        <v>1</v>
      </c>
      <c r="F3984" s="23" t="e">
        <v>#N/A</v>
      </c>
      <c r="G3984" s="3" t="e">
        <v>#N/A</v>
      </c>
      <c r="H3984" s="3" t="e">
        <v>#N/A</v>
      </c>
      <c r="I3984" s="3" t="e">
        <v>#N/A</v>
      </c>
    </row>
    <row r="3985" spans="2:9" x14ac:dyDescent="0.25">
      <c r="B3985" s="3" t="s">
        <v>1885</v>
      </c>
      <c r="C3985" s="18">
        <v>5362.5</v>
      </c>
      <c r="D3985" s="3">
        <v>1</v>
      </c>
      <c r="E3985" s="3">
        <v>1</v>
      </c>
      <c r="F3985" s="23" t="s">
        <v>6515</v>
      </c>
      <c r="G3985" s="3" t="s">
        <v>6516</v>
      </c>
      <c r="H3985" s="3" t="s">
        <v>2682</v>
      </c>
      <c r="I3985" s="3" t="s">
        <v>6517</v>
      </c>
    </row>
    <row r="3986" spans="2:9" x14ac:dyDescent="0.25">
      <c r="B3986" s="3" t="s">
        <v>12351</v>
      </c>
      <c r="C3986" s="18">
        <v>1524.68</v>
      </c>
      <c r="D3986" s="3">
        <v>1</v>
      </c>
      <c r="E3986" s="3">
        <v>1</v>
      </c>
      <c r="F3986" s="23" t="e">
        <v>#N/A</v>
      </c>
      <c r="G3986" s="3" t="e">
        <v>#N/A</v>
      </c>
      <c r="H3986" s="3" t="e">
        <v>#N/A</v>
      </c>
      <c r="I3986" s="3" t="e">
        <v>#N/A</v>
      </c>
    </row>
    <row r="3987" spans="2:9" x14ac:dyDescent="0.25">
      <c r="B3987" s="3" t="s">
        <v>1809</v>
      </c>
      <c r="C3987" s="18">
        <v>500</v>
      </c>
      <c r="D3987" s="3">
        <v>1</v>
      </c>
      <c r="E3987" s="3">
        <v>1</v>
      </c>
      <c r="F3987" s="23" t="s">
        <v>6387</v>
      </c>
      <c r="G3987" s="3" t="s">
        <v>2561</v>
      </c>
      <c r="H3987" s="3" t="s">
        <v>2546</v>
      </c>
      <c r="I3987" s="3" t="s">
        <v>3028</v>
      </c>
    </row>
    <row r="3988" spans="2:9" x14ac:dyDescent="0.25">
      <c r="B3988" s="3" t="s">
        <v>12352</v>
      </c>
      <c r="C3988" s="18">
        <v>7935.36</v>
      </c>
      <c r="D3988" s="3">
        <v>1</v>
      </c>
      <c r="E3988" s="3">
        <v>1</v>
      </c>
      <c r="F3988" s="23" t="e">
        <v>#N/A</v>
      </c>
      <c r="G3988" s="3" t="e">
        <v>#N/A</v>
      </c>
      <c r="H3988" s="3" t="e">
        <v>#N/A</v>
      </c>
      <c r="I3988" s="3" t="e">
        <v>#N/A</v>
      </c>
    </row>
    <row r="3989" spans="2:9" x14ac:dyDescent="0.25">
      <c r="B3989" s="3" t="s">
        <v>12353</v>
      </c>
      <c r="C3989" s="18">
        <v>700</v>
      </c>
      <c r="D3989" s="3">
        <v>1</v>
      </c>
      <c r="E3989" s="3">
        <v>1</v>
      </c>
      <c r="F3989" s="23" t="s">
        <v>12354</v>
      </c>
      <c r="G3989" s="3" t="s">
        <v>3263</v>
      </c>
      <c r="H3989" s="3" t="s">
        <v>2546</v>
      </c>
      <c r="I3989" s="3" t="s">
        <v>7280</v>
      </c>
    </row>
    <row r="3990" spans="2:9" x14ac:dyDescent="0.25">
      <c r="B3990" s="3" t="s">
        <v>1894</v>
      </c>
      <c r="C3990" s="18">
        <v>56.68</v>
      </c>
      <c r="D3990" s="3">
        <v>1</v>
      </c>
      <c r="E3990" s="3">
        <v>1</v>
      </c>
      <c r="F3990" s="23" t="s">
        <v>6533</v>
      </c>
      <c r="G3990" s="3" t="s">
        <v>3213</v>
      </c>
      <c r="H3990" s="3" t="s">
        <v>2546</v>
      </c>
      <c r="I3990" s="3" t="s">
        <v>4892</v>
      </c>
    </row>
    <row r="3991" spans="2:9" x14ac:dyDescent="0.25">
      <c r="B3991" s="3" t="s">
        <v>12355</v>
      </c>
      <c r="C3991" s="18">
        <v>35000</v>
      </c>
      <c r="D3991" s="3">
        <v>1</v>
      </c>
      <c r="E3991" s="3">
        <v>1</v>
      </c>
      <c r="F3991" s="23" t="s">
        <v>12356</v>
      </c>
      <c r="G3991" s="3" t="s">
        <v>2561</v>
      </c>
      <c r="H3991" s="3" t="s">
        <v>2546</v>
      </c>
      <c r="I3991" s="3" t="s">
        <v>2781</v>
      </c>
    </row>
    <row r="3992" spans="2:9" x14ac:dyDescent="0.25">
      <c r="B3992" s="3" t="s">
        <v>1856</v>
      </c>
      <c r="C3992" s="18">
        <v>1000</v>
      </c>
      <c r="D3992" s="3">
        <v>1</v>
      </c>
      <c r="E3992" s="3">
        <v>1</v>
      </c>
      <c r="F3992" s="23" t="s">
        <v>6474</v>
      </c>
      <c r="G3992" s="3" t="s">
        <v>3234</v>
      </c>
      <c r="H3992" s="3" t="s">
        <v>3235</v>
      </c>
      <c r="I3992" s="3" t="s">
        <v>3429</v>
      </c>
    </row>
    <row r="3993" spans="2:9" x14ac:dyDescent="0.25">
      <c r="B3993" s="3" t="s">
        <v>12357</v>
      </c>
      <c r="C3993" s="18">
        <v>2540.3200000000002</v>
      </c>
      <c r="D3993" s="3">
        <v>1</v>
      </c>
      <c r="E3993" s="3">
        <v>1</v>
      </c>
      <c r="F3993" s="23" t="s">
        <v>12358</v>
      </c>
      <c r="G3993" s="3" t="s">
        <v>3998</v>
      </c>
      <c r="H3993" s="3" t="s">
        <v>2678</v>
      </c>
      <c r="I3993" s="3" t="s">
        <v>5859</v>
      </c>
    </row>
    <row r="3994" spans="2:9" x14ac:dyDescent="0.25">
      <c r="B3994" s="3" t="s">
        <v>10511</v>
      </c>
      <c r="C3994" s="18">
        <v>4300</v>
      </c>
      <c r="D3994" s="3">
        <v>1</v>
      </c>
      <c r="E3994" s="3">
        <v>1</v>
      </c>
      <c r="F3994" s="23" t="s">
        <v>10512</v>
      </c>
      <c r="G3994" s="3" t="s">
        <v>2721</v>
      </c>
      <c r="H3994" s="3" t="s">
        <v>2546</v>
      </c>
      <c r="I3994" s="3" t="s">
        <v>10513</v>
      </c>
    </row>
    <row r="3995" spans="2:9" x14ac:dyDescent="0.25">
      <c r="B3995" s="3" t="s">
        <v>1931</v>
      </c>
      <c r="C3995" s="18">
        <v>2500</v>
      </c>
      <c r="D3995" s="3">
        <v>1</v>
      </c>
      <c r="E3995" s="3">
        <v>1</v>
      </c>
      <c r="F3995" s="23" t="s">
        <v>4842</v>
      </c>
      <c r="G3995" s="3" t="s">
        <v>2561</v>
      </c>
      <c r="H3995" s="3" t="s">
        <v>2546</v>
      </c>
      <c r="I3995" s="3" t="s">
        <v>4843</v>
      </c>
    </row>
    <row r="3996" spans="2:9" x14ac:dyDescent="0.25">
      <c r="B3996" s="3" t="s">
        <v>10438</v>
      </c>
      <c r="C3996" s="18">
        <v>6950</v>
      </c>
      <c r="D3996" s="3">
        <v>1</v>
      </c>
      <c r="E3996" s="3">
        <v>1</v>
      </c>
      <c r="F3996" s="23" t="s">
        <v>10439</v>
      </c>
      <c r="G3996" s="3" t="s">
        <v>3213</v>
      </c>
      <c r="H3996" s="3" t="s">
        <v>2546</v>
      </c>
      <c r="I3996" s="3" t="s">
        <v>3505</v>
      </c>
    </row>
    <row r="3997" spans="2:9" x14ac:dyDescent="0.25">
      <c r="B3997" s="3" t="s">
        <v>1837</v>
      </c>
      <c r="C3997" s="18">
        <v>600</v>
      </c>
      <c r="D3997" s="3">
        <v>1</v>
      </c>
      <c r="E3997" s="3">
        <v>1</v>
      </c>
      <c r="F3997" s="23" t="s">
        <v>6441</v>
      </c>
      <c r="G3997" s="3" t="s">
        <v>2561</v>
      </c>
      <c r="H3997" s="3" t="s">
        <v>2546</v>
      </c>
      <c r="I3997" s="3" t="s">
        <v>6442</v>
      </c>
    </row>
    <row r="3998" spans="2:9" x14ac:dyDescent="0.25">
      <c r="B3998" s="3" t="s">
        <v>1971</v>
      </c>
      <c r="C3998" s="18">
        <v>250</v>
      </c>
      <c r="D3998" s="3">
        <v>1</v>
      </c>
      <c r="E3998" s="3">
        <v>1</v>
      </c>
      <c r="F3998" s="23" t="s">
        <v>6664</v>
      </c>
      <c r="G3998" s="3" t="s">
        <v>2561</v>
      </c>
      <c r="H3998" s="3" t="s">
        <v>2546</v>
      </c>
      <c r="I3998" s="3" t="s">
        <v>4156</v>
      </c>
    </row>
    <row r="3999" spans="2:9" x14ac:dyDescent="0.25">
      <c r="B3999" s="3" t="s">
        <v>1910</v>
      </c>
      <c r="C3999" s="18">
        <v>1336.2</v>
      </c>
      <c r="D3999" s="3">
        <v>1</v>
      </c>
      <c r="E3999" s="3">
        <v>1</v>
      </c>
      <c r="F3999" s="23" t="s">
        <v>6555</v>
      </c>
      <c r="G3999" s="3" t="s">
        <v>2586</v>
      </c>
      <c r="H3999" s="3" t="s">
        <v>2546</v>
      </c>
      <c r="I3999" s="3" t="s">
        <v>6556</v>
      </c>
    </row>
    <row r="4000" spans="2:9" x14ac:dyDescent="0.25">
      <c r="B4000" s="3" t="s">
        <v>12359</v>
      </c>
      <c r="C4000" s="18">
        <v>51</v>
      </c>
      <c r="D4000" s="3">
        <v>1</v>
      </c>
      <c r="E4000" s="3">
        <v>1</v>
      </c>
      <c r="F4000" s="23" t="s">
        <v>12360</v>
      </c>
      <c r="G4000" s="3" t="s">
        <v>2750</v>
      </c>
      <c r="H4000" s="3" t="s">
        <v>2671</v>
      </c>
      <c r="I4000" s="3" t="s">
        <v>12361</v>
      </c>
    </row>
    <row r="4001" spans="2:9" x14ac:dyDescent="0.25">
      <c r="B4001" s="3" t="s">
        <v>12362</v>
      </c>
      <c r="C4001" s="18">
        <v>2847.66</v>
      </c>
      <c r="D4001" s="3">
        <v>1</v>
      </c>
      <c r="E4001" s="3">
        <v>1</v>
      </c>
      <c r="F4001" s="23" t="e">
        <v>#N/A</v>
      </c>
      <c r="G4001" s="3" t="e">
        <v>#N/A</v>
      </c>
      <c r="H4001" s="3" t="e">
        <v>#N/A</v>
      </c>
      <c r="I4001" s="3" t="e">
        <v>#N/A</v>
      </c>
    </row>
    <row r="4002" spans="2:9" x14ac:dyDescent="0.25">
      <c r="B4002" s="3" t="s">
        <v>1946</v>
      </c>
      <c r="C4002" s="18">
        <v>3528.45</v>
      </c>
      <c r="D4002" s="3">
        <v>1</v>
      </c>
      <c r="E4002" s="3">
        <v>1</v>
      </c>
      <c r="F4002" s="23" t="s">
        <v>6613</v>
      </c>
      <c r="G4002" s="3" t="s">
        <v>6614</v>
      </c>
      <c r="H4002" s="3" t="s">
        <v>6371</v>
      </c>
      <c r="I4002" s="3" t="s">
        <v>6615</v>
      </c>
    </row>
    <row r="4003" spans="2:9" x14ac:dyDescent="0.25">
      <c r="B4003" s="3" t="s">
        <v>10558</v>
      </c>
      <c r="C4003" s="18">
        <v>3680</v>
      </c>
      <c r="D4003" s="3">
        <v>1</v>
      </c>
      <c r="E4003" s="3">
        <v>1</v>
      </c>
      <c r="F4003" s="23" t="s">
        <v>10559</v>
      </c>
      <c r="G4003" s="3" t="s">
        <v>3616</v>
      </c>
      <c r="H4003" s="3" t="s">
        <v>2650</v>
      </c>
      <c r="I4003" s="3" t="s">
        <v>10560</v>
      </c>
    </row>
    <row r="4004" spans="2:9" x14ac:dyDescent="0.25">
      <c r="B4004" s="3" t="s">
        <v>1875</v>
      </c>
      <c r="C4004" s="18">
        <v>957.05</v>
      </c>
      <c r="D4004" s="3">
        <v>1</v>
      </c>
      <c r="E4004" s="3">
        <v>1</v>
      </c>
      <c r="F4004" s="23" t="s">
        <v>6501</v>
      </c>
      <c r="G4004" s="3" t="s">
        <v>2664</v>
      </c>
      <c r="H4004" s="3" t="s">
        <v>2546</v>
      </c>
      <c r="I4004" s="3" t="s">
        <v>2665</v>
      </c>
    </row>
    <row r="4005" spans="2:9" x14ac:dyDescent="0.25">
      <c r="B4005" s="3" t="s">
        <v>1906</v>
      </c>
      <c r="C4005" s="18">
        <v>2000</v>
      </c>
      <c r="D4005" s="3">
        <v>1</v>
      </c>
      <c r="E4005" s="3">
        <v>1</v>
      </c>
      <c r="F4005" s="23" t="s">
        <v>6549</v>
      </c>
      <c r="G4005" s="3" t="s">
        <v>2641</v>
      </c>
      <c r="H4005" s="3" t="s">
        <v>2546</v>
      </c>
      <c r="I4005" s="3" t="s">
        <v>2642</v>
      </c>
    </row>
    <row r="4006" spans="2:9" x14ac:dyDescent="0.25">
      <c r="B4006" s="3" t="s">
        <v>12363</v>
      </c>
      <c r="C4006" s="18">
        <v>100</v>
      </c>
      <c r="D4006" s="3">
        <v>1</v>
      </c>
      <c r="E4006" s="3">
        <v>1</v>
      </c>
      <c r="F4006" s="23" t="s">
        <v>12364</v>
      </c>
      <c r="G4006" s="3" t="s">
        <v>2561</v>
      </c>
      <c r="H4006" s="3" t="s">
        <v>2546</v>
      </c>
      <c r="I4006" s="3" t="s">
        <v>2989</v>
      </c>
    </row>
    <row r="4007" spans="2:9" x14ac:dyDescent="0.25">
      <c r="B4007" s="3" t="s">
        <v>1929</v>
      </c>
      <c r="C4007" s="18">
        <v>100</v>
      </c>
      <c r="D4007" s="3">
        <v>1</v>
      </c>
      <c r="E4007" s="3">
        <v>1</v>
      </c>
      <c r="F4007" s="23" t="s">
        <v>3950</v>
      </c>
      <c r="G4007" s="3" t="s">
        <v>2561</v>
      </c>
      <c r="H4007" s="3" t="s">
        <v>2546</v>
      </c>
      <c r="I4007" s="3" t="s">
        <v>2781</v>
      </c>
    </row>
    <row r="4008" spans="2:9" x14ac:dyDescent="0.25">
      <c r="B4008" s="3" t="s">
        <v>10419</v>
      </c>
      <c r="C4008" s="18">
        <v>2500</v>
      </c>
      <c r="D4008" s="3">
        <v>1</v>
      </c>
      <c r="E4008" s="3">
        <v>1</v>
      </c>
      <c r="F4008" s="23" t="s">
        <v>10420</v>
      </c>
      <c r="G4008" s="3" t="s">
        <v>2561</v>
      </c>
      <c r="H4008" s="3" t="s">
        <v>2546</v>
      </c>
      <c r="I4008" s="3" t="s">
        <v>10421</v>
      </c>
    </row>
    <row r="4009" spans="2:9" x14ac:dyDescent="0.25">
      <c r="B4009" s="3" t="s">
        <v>10528</v>
      </c>
      <c r="C4009" s="18">
        <v>2935.32</v>
      </c>
      <c r="D4009" s="3">
        <v>1</v>
      </c>
      <c r="E4009" s="3">
        <v>1</v>
      </c>
      <c r="F4009" s="23" t="s">
        <v>10529</v>
      </c>
      <c r="G4009" s="3" t="s">
        <v>2800</v>
      </c>
      <c r="H4009" s="3" t="s">
        <v>2546</v>
      </c>
      <c r="I4009" s="3" t="s">
        <v>6607</v>
      </c>
    </row>
    <row r="4010" spans="2:9" x14ac:dyDescent="0.25">
      <c r="B4010" s="3" t="s">
        <v>1846</v>
      </c>
      <c r="C4010" s="18">
        <v>2535.9</v>
      </c>
      <c r="D4010" s="3">
        <v>1</v>
      </c>
      <c r="E4010" s="3">
        <v>1</v>
      </c>
      <c r="F4010" s="23" t="s">
        <v>6453</v>
      </c>
      <c r="G4010" s="3" t="s">
        <v>6454</v>
      </c>
      <c r="H4010" s="3" t="s">
        <v>3138</v>
      </c>
      <c r="I4010" s="3" t="s">
        <v>6455</v>
      </c>
    </row>
    <row r="4011" spans="2:9" x14ac:dyDescent="0.25">
      <c r="B4011" s="3" t="s">
        <v>12365</v>
      </c>
      <c r="C4011" s="18">
        <v>283</v>
      </c>
      <c r="D4011" s="3">
        <v>1</v>
      </c>
      <c r="E4011" s="3">
        <v>1</v>
      </c>
      <c r="F4011" s="23" t="e">
        <v>#N/A</v>
      </c>
      <c r="G4011" s="3" t="e">
        <v>#N/A</v>
      </c>
      <c r="H4011" s="3" t="e">
        <v>#N/A</v>
      </c>
      <c r="I4011" s="3" t="e">
        <v>#N/A</v>
      </c>
    </row>
    <row r="4012" spans="2:9" x14ac:dyDescent="0.25">
      <c r="B4012" s="3" t="s">
        <v>12366</v>
      </c>
      <c r="C4012" s="18">
        <v>250</v>
      </c>
      <c r="D4012" s="3">
        <v>1</v>
      </c>
      <c r="E4012" s="3">
        <v>1</v>
      </c>
      <c r="F4012" s="23" t="s">
        <v>12367</v>
      </c>
      <c r="G4012" s="3" t="s">
        <v>3382</v>
      </c>
      <c r="H4012" s="3" t="s">
        <v>2546</v>
      </c>
      <c r="I4012" s="3" t="s">
        <v>12368</v>
      </c>
    </row>
    <row r="4013" spans="2:9" x14ac:dyDescent="0.25">
      <c r="B4013" s="3" t="s">
        <v>12369</v>
      </c>
      <c r="C4013" s="18">
        <v>1012.78</v>
      </c>
      <c r="D4013" s="3">
        <v>1</v>
      </c>
      <c r="E4013" s="3">
        <v>1</v>
      </c>
      <c r="F4013" s="23" t="e">
        <v>#N/A</v>
      </c>
      <c r="G4013" s="3" t="e">
        <v>#N/A</v>
      </c>
      <c r="H4013" s="3" t="e">
        <v>#N/A</v>
      </c>
      <c r="I4013" s="3" t="e">
        <v>#N/A</v>
      </c>
    </row>
    <row r="4014" spans="2:9" x14ac:dyDescent="0.25">
      <c r="B4014" s="3" t="s">
        <v>12370</v>
      </c>
      <c r="C4014" s="18">
        <v>2407.1999999999998</v>
      </c>
      <c r="D4014" s="3">
        <v>1</v>
      </c>
      <c r="E4014" s="3">
        <v>1</v>
      </c>
      <c r="F4014" s="23" t="e">
        <v>#N/A</v>
      </c>
      <c r="G4014" s="3" t="e">
        <v>#N/A</v>
      </c>
      <c r="H4014" s="3" t="e">
        <v>#N/A</v>
      </c>
      <c r="I4014" s="3" t="e">
        <v>#N/A</v>
      </c>
    </row>
    <row r="4015" spans="2:9" x14ac:dyDescent="0.25">
      <c r="B4015" s="3" t="s">
        <v>1900</v>
      </c>
      <c r="C4015" s="18">
        <v>20614.48</v>
      </c>
      <c r="D4015" s="3">
        <v>1</v>
      </c>
      <c r="E4015" s="3">
        <v>1</v>
      </c>
      <c r="F4015" s="23" t="s">
        <v>6541</v>
      </c>
      <c r="G4015" s="3" t="s">
        <v>3083</v>
      </c>
      <c r="H4015" s="3" t="s">
        <v>3084</v>
      </c>
      <c r="I4015" s="3" t="s">
        <v>6542</v>
      </c>
    </row>
    <row r="4016" spans="2:9" x14ac:dyDescent="0.25">
      <c r="B4016" s="3" t="s">
        <v>1819</v>
      </c>
      <c r="C4016" s="18">
        <v>1882.07</v>
      </c>
      <c r="D4016" s="3">
        <v>1</v>
      </c>
      <c r="E4016" s="3">
        <v>1</v>
      </c>
      <c r="F4016" s="23" t="s">
        <v>6407</v>
      </c>
      <c r="G4016" s="3" t="s">
        <v>3576</v>
      </c>
      <c r="H4016" s="3" t="s">
        <v>2546</v>
      </c>
      <c r="I4016" s="3" t="s">
        <v>3375</v>
      </c>
    </row>
    <row r="4017" spans="2:9" x14ac:dyDescent="0.25">
      <c r="B4017" s="3" t="s">
        <v>1984</v>
      </c>
      <c r="C4017" s="18">
        <v>6880</v>
      </c>
      <c r="D4017" s="3">
        <v>1</v>
      </c>
      <c r="E4017" s="3">
        <v>1</v>
      </c>
      <c r="F4017" s="23" t="s">
        <v>6688</v>
      </c>
      <c r="G4017" s="3" t="s">
        <v>3861</v>
      </c>
      <c r="H4017" s="3" t="s">
        <v>2711</v>
      </c>
      <c r="I4017" s="3" t="s">
        <v>6689</v>
      </c>
    </row>
    <row r="4018" spans="2:9" x14ac:dyDescent="0.25">
      <c r="B4018" s="3" t="s">
        <v>1926</v>
      </c>
      <c r="C4018" s="18">
        <v>1397.83</v>
      </c>
      <c r="D4018" s="3">
        <v>1</v>
      </c>
      <c r="E4018" s="3">
        <v>1</v>
      </c>
      <c r="F4018" s="23" t="s">
        <v>6585</v>
      </c>
      <c r="G4018" s="3" t="s">
        <v>6586</v>
      </c>
      <c r="H4018" s="3" t="s">
        <v>4501</v>
      </c>
      <c r="I4018" s="3" t="s">
        <v>6587</v>
      </c>
    </row>
    <row r="4019" spans="2:9" x14ac:dyDescent="0.25">
      <c r="B4019" s="3" t="s">
        <v>10574</v>
      </c>
      <c r="C4019" s="18">
        <v>2000</v>
      </c>
      <c r="D4019" s="3">
        <v>1</v>
      </c>
      <c r="E4019" s="3">
        <v>1</v>
      </c>
      <c r="F4019" s="23" t="s">
        <v>10575</v>
      </c>
      <c r="G4019" s="3" t="s">
        <v>3234</v>
      </c>
      <c r="H4019" s="3" t="s">
        <v>3235</v>
      </c>
      <c r="I4019" s="3" t="s">
        <v>5186</v>
      </c>
    </row>
    <row r="4020" spans="2:9" x14ac:dyDescent="0.25">
      <c r="B4020" s="3" t="s">
        <v>12371</v>
      </c>
      <c r="C4020" s="18">
        <v>234.53</v>
      </c>
      <c r="D4020" s="3">
        <v>1</v>
      </c>
      <c r="E4020" s="3">
        <v>1</v>
      </c>
      <c r="F4020" s="23" t="e">
        <v>#N/A</v>
      </c>
      <c r="G4020" s="3" t="e">
        <v>#N/A</v>
      </c>
      <c r="H4020" s="3" t="e">
        <v>#N/A</v>
      </c>
      <c r="I4020" s="3" t="e">
        <v>#N/A</v>
      </c>
    </row>
    <row r="4021" spans="2:9" x14ac:dyDescent="0.25">
      <c r="B4021" s="3" t="s">
        <v>10572</v>
      </c>
      <c r="C4021" s="18">
        <v>2456.14</v>
      </c>
      <c r="D4021" s="3">
        <v>1</v>
      </c>
      <c r="E4021" s="3">
        <v>1</v>
      </c>
      <c r="F4021" s="23" t="s">
        <v>10573</v>
      </c>
      <c r="G4021" s="3" t="s">
        <v>2561</v>
      </c>
      <c r="H4021" s="3" t="s">
        <v>2546</v>
      </c>
      <c r="I4021" s="3" t="s">
        <v>6805</v>
      </c>
    </row>
    <row r="4022" spans="2:9" x14ac:dyDescent="0.25">
      <c r="B4022" s="3" t="s">
        <v>10537</v>
      </c>
      <c r="C4022" s="18">
        <v>2400</v>
      </c>
      <c r="D4022" s="3">
        <v>1</v>
      </c>
      <c r="E4022" s="3">
        <v>1</v>
      </c>
      <c r="F4022" s="23" t="s">
        <v>10538</v>
      </c>
      <c r="G4022" s="3" t="s">
        <v>2617</v>
      </c>
      <c r="H4022" s="3" t="s">
        <v>2558</v>
      </c>
      <c r="I4022" s="3" t="s">
        <v>10539</v>
      </c>
    </row>
    <row r="4023" spans="2:9" x14ac:dyDescent="0.25">
      <c r="B4023" s="3" t="s">
        <v>12372</v>
      </c>
      <c r="C4023" s="18">
        <v>2500</v>
      </c>
      <c r="D4023" s="3">
        <v>1</v>
      </c>
      <c r="E4023" s="3">
        <v>1</v>
      </c>
      <c r="F4023" s="23" t="s">
        <v>12373</v>
      </c>
      <c r="G4023" s="3" t="s">
        <v>3045</v>
      </c>
      <c r="H4023" s="3" t="s">
        <v>2678</v>
      </c>
      <c r="I4023" s="3" t="s">
        <v>12374</v>
      </c>
    </row>
    <row r="4024" spans="2:9" x14ac:dyDescent="0.25">
      <c r="B4024" s="3" t="s">
        <v>10450</v>
      </c>
      <c r="C4024" s="18">
        <v>1000</v>
      </c>
      <c r="D4024" s="3">
        <v>1</v>
      </c>
      <c r="E4024" s="3">
        <v>1</v>
      </c>
      <c r="F4024" s="23" t="s">
        <v>10451</v>
      </c>
      <c r="G4024" s="3" t="s">
        <v>3867</v>
      </c>
      <c r="H4024" s="3" t="s">
        <v>2546</v>
      </c>
      <c r="I4024" s="3" t="s">
        <v>10452</v>
      </c>
    </row>
    <row r="4025" spans="2:9" x14ac:dyDescent="0.25">
      <c r="B4025" s="3" t="s">
        <v>1896</v>
      </c>
      <c r="C4025" s="18">
        <v>1000</v>
      </c>
      <c r="D4025" s="3">
        <v>1</v>
      </c>
      <c r="E4025" s="3">
        <v>1</v>
      </c>
      <c r="F4025" s="23" t="s">
        <v>6536</v>
      </c>
      <c r="G4025" s="3" t="s">
        <v>2561</v>
      </c>
      <c r="H4025" s="3" t="s">
        <v>2546</v>
      </c>
      <c r="I4025" s="3" t="s">
        <v>3028</v>
      </c>
    </row>
    <row r="4026" spans="2:9" x14ac:dyDescent="0.25">
      <c r="B4026" s="3" t="s">
        <v>10651</v>
      </c>
      <c r="C4026" s="18">
        <v>1500</v>
      </c>
      <c r="D4026" s="3">
        <v>1</v>
      </c>
      <c r="E4026" s="3">
        <v>1</v>
      </c>
      <c r="F4026" s="23" t="s">
        <v>10652</v>
      </c>
      <c r="G4026" s="3" t="s">
        <v>2561</v>
      </c>
      <c r="H4026" s="3" t="s">
        <v>2546</v>
      </c>
      <c r="I4026" s="3" t="s">
        <v>2605</v>
      </c>
    </row>
    <row r="4027" spans="2:9" x14ac:dyDescent="0.25">
      <c r="B4027" s="3" t="s">
        <v>12375</v>
      </c>
      <c r="C4027" s="18">
        <v>1025.02</v>
      </c>
      <c r="D4027" s="3">
        <v>1</v>
      </c>
      <c r="E4027" s="3">
        <v>1</v>
      </c>
      <c r="F4027" s="23" t="s">
        <v>12376</v>
      </c>
      <c r="G4027" s="3" t="s">
        <v>2586</v>
      </c>
      <c r="H4027" s="3" t="s">
        <v>2546</v>
      </c>
      <c r="I4027" s="3" t="s">
        <v>12377</v>
      </c>
    </row>
    <row r="4028" spans="2:9" x14ac:dyDescent="0.25">
      <c r="B4028" s="3" t="s">
        <v>1841</v>
      </c>
      <c r="C4028" s="18">
        <v>120</v>
      </c>
      <c r="D4028" s="3">
        <v>1</v>
      </c>
      <c r="E4028" s="3">
        <v>1</v>
      </c>
      <c r="F4028" s="23" t="s">
        <v>6445</v>
      </c>
      <c r="G4028" s="3" t="s">
        <v>2561</v>
      </c>
      <c r="H4028" s="3" t="s">
        <v>2546</v>
      </c>
      <c r="I4028" s="3" t="s">
        <v>6446</v>
      </c>
    </row>
    <row r="4029" spans="2:9" x14ac:dyDescent="0.25">
      <c r="B4029" s="3" t="s">
        <v>1892</v>
      </c>
      <c r="C4029" s="18">
        <v>3250</v>
      </c>
      <c r="D4029" s="3">
        <v>1</v>
      </c>
      <c r="E4029" s="3">
        <v>1</v>
      </c>
      <c r="F4029" s="23" t="s">
        <v>6529</v>
      </c>
      <c r="G4029" s="3" t="s">
        <v>6530</v>
      </c>
      <c r="H4029" s="3" t="s">
        <v>2731</v>
      </c>
      <c r="I4029" s="3" t="s">
        <v>2731</v>
      </c>
    </row>
    <row r="4030" spans="2:9" x14ac:dyDescent="0.25">
      <c r="B4030" s="3" t="s">
        <v>10628</v>
      </c>
      <c r="C4030" s="18">
        <v>200</v>
      </c>
      <c r="D4030" s="3">
        <v>1</v>
      </c>
      <c r="E4030" s="3">
        <v>1</v>
      </c>
      <c r="F4030" s="23" t="s">
        <v>10629</v>
      </c>
      <c r="G4030" s="3" t="s">
        <v>2667</v>
      </c>
      <c r="H4030" s="3" t="s">
        <v>2580</v>
      </c>
      <c r="I4030" s="3" t="s">
        <v>4366</v>
      </c>
    </row>
    <row r="4031" spans="2:9" x14ac:dyDescent="0.25">
      <c r="B4031" s="3" t="s">
        <v>12378</v>
      </c>
      <c r="C4031" s="18">
        <v>1042.4000000000001</v>
      </c>
      <c r="D4031" s="3">
        <v>1</v>
      </c>
      <c r="E4031" s="3">
        <v>1</v>
      </c>
      <c r="F4031" s="23" t="e">
        <v>#N/A</v>
      </c>
      <c r="G4031" s="3" t="e">
        <v>#N/A</v>
      </c>
      <c r="H4031" s="3" t="e">
        <v>#N/A</v>
      </c>
      <c r="I4031" s="3" t="e">
        <v>#N/A</v>
      </c>
    </row>
    <row r="4032" spans="2:9" x14ac:dyDescent="0.25">
      <c r="B4032" s="3" t="s">
        <v>12379</v>
      </c>
      <c r="C4032" s="18">
        <v>686.79</v>
      </c>
      <c r="D4032" s="3">
        <v>1</v>
      </c>
      <c r="E4032" s="3">
        <v>1</v>
      </c>
      <c r="F4032" s="23" t="s">
        <v>12380</v>
      </c>
      <c r="G4032" s="3" t="s">
        <v>2664</v>
      </c>
      <c r="H4032" s="3" t="s">
        <v>2546</v>
      </c>
      <c r="I4032" s="3" t="s">
        <v>12381</v>
      </c>
    </row>
    <row r="4033" spans="2:9" x14ac:dyDescent="0.25">
      <c r="B4033" s="3" t="s">
        <v>10610</v>
      </c>
      <c r="C4033" s="18">
        <v>100</v>
      </c>
      <c r="D4033" s="3">
        <v>1</v>
      </c>
      <c r="E4033" s="3">
        <v>1</v>
      </c>
      <c r="F4033" s="23" t="s">
        <v>10611</v>
      </c>
      <c r="G4033" s="3" t="s">
        <v>2561</v>
      </c>
      <c r="H4033" s="3" t="s">
        <v>2546</v>
      </c>
      <c r="I4033" s="3" t="s">
        <v>10421</v>
      </c>
    </row>
    <row r="4034" spans="2:9" x14ac:dyDescent="0.25">
      <c r="B4034" s="3" t="s">
        <v>12382</v>
      </c>
      <c r="C4034" s="18">
        <v>2679.65</v>
      </c>
      <c r="D4034" s="3">
        <v>1</v>
      </c>
      <c r="E4034" s="3">
        <v>1</v>
      </c>
      <c r="F4034" s="23" t="e">
        <v>#N/A</v>
      </c>
      <c r="G4034" s="3" t="e">
        <v>#N/A</v>
      </c>
      <c r="H4034" s="3" t="e">
        <v>#N/A</v>
      </c>
      <c r="I4034" s="3" t="e">
        <v>#N/A</v>
      </c>
    </row>
    <row r="4035" spans="2:9" x14ac:dyDescent="0.25">
      <c r="B4035" s="3" t="s">
        <v>10563</v>
      </c>
      <c r="C4035" s="18">
        <v>216.92</v>
      </c>
      <c r="D4035" s="3">
        <v>1</v>
      </c>
      <c r="E4035" s="3">
        <v>1</v>
      </c>
      <c r="F4035" s="23" t="s">
        <v>10564</v>
      </c>
      <c r="G4035" s="3" t="s">
        <v>8514</v>
      </c>
      <c r="H4035" s="3" t="s">
        <v>2682</v>
      </c>
      <c r="I4035" s="3" t="s">
        <v>8515</v>
      </c>
    </row>
    <row r="4036" spans="2:9" x14ac:dyDescent="0.25">
      <c r="B4036" s="3" t="s">
        <v>1822</v>
      </c>
      <c r="C4036" s="18">
        <v>1108.3800000000001</v>
      </c>
      <c r="D4036" s="3">
        <v>1</v>
      </c>
      <c r="E4036" s="3">
        <v>1</v>
      </c>
      <c r="F4036" s="23" t="s">
        <v>6411</v>
      </c>
      <c r="G4036" s="3" t="s">
        <v>3924</v>
      </c>
      <c r="H4036" s="3" t="s">
        <v>2546</v>
      </c>
      <c r="I4036" s="3" t="s">
        <v>6412</v>
      </c>
    </row>
    <row r="4037" spans="2:9" x14ac:dyDescent="0.25">
      <c r="B4037" s="3" t="s">
        <v>10551</v>
      </c>
      <c r="C4037" s="18">
        <v>1365.28</v>
      </c>
      <c r="D4037" s="3">
        <v>1</v>
      </c>
      <c r="E4037" s="3">
        <v>1</v>
      </c>
      <c r="F4037" s="23" t="s">
        <v>10552</v>
      </c>
      <c r="G4037" s="3" t="s">
        <v>2718</v>
      </c>
      <c r="H4037" s="3" t="s">
        <v>2546</v>
      </c>
      <c r="I4037" s="3" t="s">
        <v>3003</v>
      </c>
    </row>
    <row r="4038" spans="2:9" x14ac:dyDescent="0.25">
      <c r="B4038" s="3" t="s">
        <v>1870</v>
      </c>
      <c r="C4038" s="18">
        <v>22114.48</v>
      </c>
      <c r="D4038" s="3">
        <v>1</v>
      </c>
      <c r="E4038" s="3">
        <v>1</v>
      </c>
      <c r="F4038" s="23" t="s">
        <v>6492</v>
      </c>
      <c r="G4038" s="3" t="s">
        <v>6493</v>
      </c>
      <c r="H4038" s="3" t="s">
        <v>2538</v>
      </c>
      <c r="I4038" s="3" t="s">
        <v>6494</v>
      </c>
    </row>
    <row r="4039" spans="2:9" x14ac:dyDescent="0.25">
      <c r="B4039" s="3" t="s">
        <v>12383</v>
      </c>
      <c r="C4039" s="18">
        <v>2472.4</v>
      </c>
      <c r="D4039" s="3">
        <v>1</v>
      </c>
      <c r="E4039" s="3">
        <v>1</v>
      </c>
      <c r="F4039" s="23" t="e">
        <v>#N/A</v>
      </c>
      <c r="G4039" s="3" t="e">
        <v>#N/A</v>
      </c>
      <c r="H4039" s="3" t="e">
        <v>#N/A</v>
      </c>
      <c r="I4039" s="3" t="e">
        <v>#N/A</v>
      </c>
    </row>
    <row r="4040" spans="2:9" x14ac:dyDescent="0.25">
      <c r="B4040" s="3" t="s">
        <v>12384</v>
      </c>
      <c r="C4040" s="18">
        <v>6224</v>
      </c>
      <c r="D4040" s="3">
        <v>1</v>
      </c>
      <c r="E4040" s="3">
        <v>1</v>
      </c>
      <c r="F4040" s="23" t="s">
        <v>12385</v>
      </c>
      <c r="G4040" s="3" t="s">
        <v>12386</v>
      </c>
      <c r="H4040" s="3" t="s">
        <v>2731</v>
      </c>
      <c r="I4040" s="3" t="s">
        <v>2731</v>
      </c>
    </row>
    <row r="4041" spans="2:9" x14ac:dyDescent="0.25">
      <c r="B4041" s="3" t="s">
        <v>1886</v>
      </c>
      <c r="C4041" s="18">
        <v>175</v>
      </c>
      <c r="D4041" s="3">
        <v>1</v>
      </c>
      <c r="E4041" s="3">
        <v>1</v>
      </c>
      <c r="F4041" s="23" t="s">
        <v>6518</v>
      </c>
      <c r="G4041" s="3" t="s">
        <v>3252</v>
      </c>
      <c r="H4041" s="3" t="s">
        <v>2546</v>
      </c>
      <c r="I4041" s="3" t="s">
        <v>5692</v>
      </c>
    </row>
    <row r="4042" spans="2:9" x14ac:dyDescent="0.25">
      <c r="B4042" s="3" t="s">
        <v>12387</v>
      </c>
      <c r="C4042" s="18">
        <v>200</v>
      </c>
      <c r="D4042" s="3">
        <v>1</v>
      </c>
      <c r="E4042" s="3">
        <v>1</v>
      </c>
      <c r="F4042" s="23" t="s">
        <v>10182</v>
      </c>
      <c r="G4042" s="3" t="s">
        <v>2658</v>
      </c>
      <c r="H4042" s="3" t="s">
        <v>2546</v>
      </c>
      <c r="I4042" s="3" t="s">
        <v>2659</v>
      </c>
    </row>
    <row r="4043" spans="2:9" x14ac:dyDescent="0.25">
      <c r="B4043" s="3" t="s">
        <v>12388</v>
      </c>
      <c r="C4043" s="18">
        <v>3408.34</v>
      </c>
      <c r="D4043" s="3">
        <v>1</v>
      </c>
      <c r="E4043" s="3">
        <v>1</v>
      </c>
      <c r="F4043" s="23" t="e">
        <v>#N/A</v>
      </c>
      <c r="G4043" s="3" t="e">
        <v>#N/A</v>
      </c>
      <c r="H4043" s="3" t="e">
        <v>#N/A</v>
      </c>
      <c r="I4043" s="3" t="e">
        <v>#N/A</v>
      </c>
    </row>
    <row r="4044" spans="2:9" x14ac:dyDescent="0.25">
      <c r="B4044" s="3" t="s">
        <v>10490</v>
      </c>
      <c r="C4044" s="18">
        <v>315</v>
      </c>
      <c r="D4044" s="3">
        <v>1</v>
      </c>
      <c r="E4044" s="3">
        <v>1</v>
      </c>
      <c r="F4044" s="23" t="s">
        <v>10491</v>
      </c>
      <c r="G4044" s="3" t="s">
        <v>2561</v>
      </c>
      <c r="H4044" s="3" t="s">
        <v>2546</v>
      </c>
      <c r="I4044" s="3" t="s">
        <v>9885</v>
      </c>
    </row>
    <row r="4045" spans="2:9" x14ac:dyDescent="0.25">
      <c r="B4045" s="3" t="s">
        <v>1825</v>
      </c>
      <c r="C4045" s="18">
        <v>105</v>
      </c>
      <c r="D4045" s="3">
        <v>1</v>
      </c>
      <c r="E4045" s="3">
        <v>1</v>
      </c>
      <c r="F4045" s="23" t="s">
        <v>6417</v>
      </c>
      <c r="G4045" s="3" t="s">
        <v>6418</v>
      </c>
      <c r="H4045" s="3" t="s">
        <v>2927</v>
      </c>
      <c r="I4045" s="3" t="s">
        <v>6419</v>
      </c>
    </row>
    <row r="4046" spans="2:9" x14ac:dyDescent="0.25">
      <c r="B4046" s="3" t="s">
        <v>12389</v>
      </c>
      <c r="C4046" s="18">
        <v>500</v>
      </c>
      <c r="D4046" s="3">
        <v>1</v>
      </c>
      <c r="E4046" s="3">
        <v>1</v>
      </c>
      <c r="F4046" s="23" t="s">
        <v>12390</v>
      </c>
      <c r="G4046" s="3" t="s">
        <v>2614</v>
      </c>
      <c r="H4046" s="3" t="s">
        <v>2546</v>
      </c>
      <c r="I4046" s="3" t="s">
        <v>2653</v>
      </c>
    </row>
    <row r="4047" spans="2:9" x14ac:dyDescent="0.25">
      <c r="B4047" s="3" t="s">
        <v>10520</v>
      </c>
      <c r="C4047" s="18">
        <v>42180</v>
      </c>
      <c r="D4047" s="3">
        <v>1</v>
      </c>
      <c r="E4047" s="3">
        <v>1</v>
      </c>
      <c r="F4047" s="23" t="s">
        <v>10521</v>
      </c>
      <c r="G4047" s="3" t="s">
        <v>10522</v>
      </c>
      <c r="H4047" s="3" t="s">
        <v>2546</v>
      </c>
      <c r="I4047" s="3" t="s">
        <v>7494</v>
      </c>
    </row>
    <row r="4048" spans="2:9" x14ac:dyDescent="0.25">
      <c r="B4048" s="3" t="s">
        <v>1832</v>
      </c>
      <c r="C4048" s="18">
        <v>1000</v>
      </c>
      <c r="D4048" s="3">
        <v>1</v>
      </c>
      <c r="E4048" s="3">
        <v>1</v>
      </c>
      <c r="F4048" s="23" t="s">
        <v>6431</v>
      </c>
      <c r="G4048" s="3" t="s">
        <v>6432</v>
      </c>
      <c r="H4048" s="3" t="s">
        <v>2538</v>
      </c>
      <c r="I4048" s="3" t="s">
        <v>6433</v>
      </c>
    </row>
    <row r="4049" spans="2:9" x14ac:dyDescent="0.25">
      <c r="B4049" s="3" t="s">
        <v>12391</v>
      </c>
      <c r="C4049" s="18">
        <v>2004.79</v>
      </c>
      <c r="D4049" s="3">
        <v>1</v>
      </c>
      <c r="E4049" s="3">
        <v>1</v>
      </c>
      <c r="F4049" s="23" t="e">
        <v>#N/A</v>
      </c>
      <c r="G4049" s="3" t="e">
        <v>#N/A</v>
      </c>
      <c r="H4049" s="3" t="e">
        <v>#N/A</v>
      </c>
      <c r="I4049" s="3" t="e">
        <v>#N/A</v>
      </c>
    </row>
    <row r="4050" spans="2:9" x14ac:dyDescent="0.25">
      <c r="B4050" s="3" t="s">
        <v>12392</v>
      </c>
      <c r="C4050" s="18">
        <v>4842.09</v>
      </c>
      <c r="D4050" s="3">
        <v>1</v>
      </c>
      <c r="E4050" s="3">
        <v>1</v>
      </c>
      <c r="F4050" s="23" t="e">
        <v>#N/A</v>
      </c>
      <c r="G4050" s="3" t="e">
        <v>#N/A</v>
      </c>
      <c r="H4050" s="3" t="e">
        <v>#N/A</v>
      </c>
      <c r="I4050" s="3" t="e">
        <v>#N/A</v>
      </c>
    </row>
    <row r="4051" spans="2:9" x14ac:dyDescent="0.25">
      <c r="B4051" s="3" t="s">
        <v>10545</v>
      </c>
      <c r="C4051" s="18">
        <v>13510</v>
      </c>
      <c r="D4051" s="3">
        <v>1</v>
      </c>
      <c r="E4051" s="3">
        <v>1</v>
      </c>
      <c r="F4051" s="23" t="s">
        <v>10546</v>
      </c>
      <c r="G4051" s="3" t="s">
        <v>6137</v>
      </c>
      <c r="H4051" s="3" t="s">
        <v>3015</v>
      </c>
      <c r="I4051" s="3" t="s">
        <v>10547</v>
      </c>
    </row>
    <row r="4052" spans="2:9" x14ac:dyDescent="0.25">
      <c r="B4052" s="3" t="s">
        <v>10492</v>
      </c>
      <c r="C4052" s="18">
        <v>1250</v>
      </c>
      <c r="D4052" s="3">
        <v>1</v>
      </c>
      <c r="E4052" s="3">
        <v>1</v>
      </c>
      <c r="F4052" s="23" t="s">
        <v>10493</v>
      </c>
      <c r="G4052" s="3" t="s">
        <v>2721</v>
      </c>
      <c r="H4052" s="3" t="s">
        <v>2546</v>
      </c>
      <c r="I4052" s="3" t="s">
        <v>3880</v>
      </c>
    </row>
    <row r="4053" spans="2:9" x14ac:dyDescent="0.25">
      <c r="B4053" s="3" t="s">
        <v>10630</v>
      </c>
      <c r="C4053" s="18">
        <v>250</v>
      </c>
      <c r="D4053" s="3">
        <v>1</v>
      </c>
      <c r="E4053" s="3">
        <v>1</v>
      </c>
      <c r="F4053" s="23" t="s">
        <v>10631</v>
      </c>
      <c r="G4053" s="3" t="s">
        <v>3273</v>
      </c>
      <c r="H4053" s="3" t="s">
        <v>2697</v>
      </c>
      <c r="I4053" s="3" t="s">
        <v>10632</v>
      </c>
    </row>
    <row r="4054" spans="2:9" x14ac:dyDescent="0.25">
      <c r="B4054" s="3" t="s">
        <v>10457</v>
      </c>
      <c r="C4054" s="18">
        <v>7350</v>
      </c>
      <c r="D4054" s="3">
        <v>1</v>
      </c>
      <c r="E4054" s="3">
        <v>1</v>
      </c>
      <c r="F4054" s="23" t="s">
        <v>10458</v>
      </c>
      <c r="G4054" s="3" t="s">
        <v>3998</v>
      </c>
      <c r="H4054" s="3" t="s">
        <v>2678</v>
      </c>
      <c r="I4054" s="3" t="s">
        <v>5859</v>
      </c>
    </row>
    <row r="4055" spans="2:9" x14ac:dyDescent="0.25">
      <c r="B4055" s="3" t="s">
        <v>1879</v>
      </c>
      <c r="C4055" s="18">
        <v>2844</v>
      </c>
      <c r="D4055" s="3">
        <v>1</v>
      </c>
      <c r="E4055" s="3">
        <v>1</v>
      </c>
      <c r="F4055" s="23" t="s">
        <v>6506</v>
      </c>
      <c r="G4055" s="3" t="s">
        <v>4304</v>
      </c>
      <c r="H4055" s="3" t="s">
        <v>2927</v>
      </c>
      <c r="I4055" s="3" t="s">
        <v>4305</v>
      </c>
    </row>
    <row r="4056" spans="2:9" x14ac:dyDescent="0.25">
      <c r="B4056" s="3" t="s">
        <v>10446</v>
      </c>
      <c r="C4056" s="18">
        <v>1200</v>
      </c>
      <c r="D4056" s="3">
        <v>1</v>
      </c>
      <c r="E4056" s="3">
        <v>1</v>
      </c>
      <c r="F4056" s="23" t="s">
        <v>10447</v>
      </c>
      <c r="G4056" s="3" t="s">
        <v>2688</v>
      </c>
      <c r="H4056" s="3" t="s">
        <v>2546</v>
      </c>
      <c r="I4056" s="3" t="s">
        <v>2932</v>
      </c>
    </row>
    <row r="4057" spans="2:9" x14ac:dyDescent="0.25">
      <c r="B4057" s="3" t="s">
        <v>1880</v>
      </c>
      <c r="C4057" s="18">
        <v>2000</v>
      </c>
      <c r="D4057" s="3">
        <v>1</v>
      </c>
      <c r="E4057" s="3">
        <v>1</v>
      </c>
      <c r="F4057" s="23" t="s">
        <v>6507</v>
      </c>
      <c r="G4057" s="3" t="s">
        <v>3130</v>
      </c>
      <c r="H4057" s="3" t="s">
        <v>3131</v>
      </c>
      <c r="I4057" s="3" t="s">
        <v>6508</v>
      </c>
    </row>
    <row r="4058" spans="2:9" x14ac:dyDescent="0.25">
      <c r="B4058" s="3" t="s">
        <v>2011</v>
      </c>
      <c r="C4058" s="18">
        <v>38</v>
      </c>
      <c r="D4058" s="3">
        <v>1</v>
      </c>
      <c r="E4058" s="3">
        <v>1</v>
      </c>
      <c r="F4058" s="23" t="s">
        <v>6736</v>
      </c>
      <c r="G4058" s="3" t="s">
        <v>2545</v>
      </c>
      <c r="H4058" s="3" t="s">
        <v>2546</v>
      </c>
      <c r="I4058" s="3" t="s">
        <v>6737</v>
      </c>
    </row>
    <row r="4059" spans="2:9" x14ac:dyDescent="0.25">
      <c r="B4059" s="3" t="s">
        <v>10606</v>
      </c>
      <c r="C4059" s="18">
        <v>647.5</v>
      </c>
      <c r="D4059" s="3">
        <v>1</v>
      </c>
      <c r="E4059" s="3">
        <v>1</v>
      </c>
      <c r="F4059" s="23" t="s">
        <v>10607</v>
      </c>
      <c r="G4059" s="3" t="s">
        <v>2602</v>
      </c>
      <c r="H4059" s="3" t="s">
        <v>2546</v>
      </c>
      <c r="I4059" s="3" t="s">
        <v>2603</v>
      </c>
    </row>
    <row r="4060" spans="2:9" x14ac:dyDescent="0.25">
      <c r="B4060" s="3" t="s">
        <v>10699</v>
      </c>
      <c r="C4060" s="18">
        <v>7200</v>
      </c>
      <c r="D4060" s="3">
        <v>1</v>
      </c>
      <c r="E4060" s="3">
        <v>1</v>
      </c>
      <c r="F4060" s="23" t="s">
        <v>10700</v>
      </c>
      <c r="G4060" s="3" t="s">
        <v>7266</v>
      </c>
      <c r="H4060" s="3" t="s">
        <v>2682</v>
      </c>
      <c r="I4060" s="3" t="s">
        <v>7267</v>
      </c>
    </row>
    <row r="4061" spans="2:9" x14ac:dyDescent="0.25">
      <c r="B4061" s="3" t="s">
        <v>12393</v>
      </c>
      <c r="C4061" s="18">
        <v>500</v>
      </c>
      <c r="D4061" s="3">
        <v>1</v>
      </c>
      <c r="E4061" s="3">
        <v>1</v>
      </c>
      <c r="F4061" s="23" t="s">
        <v>12394</v>
      </c>
      <c r="G4061" s="3" t="s">
        <v>6809</v>
      </c>
      <c r="H4061" s="3" t="s">
        <v>2580</v>
      </c>
      <c r="I4061" s="3" t="s">
        <v>12395</v>
      </c>
    </row>
    <row r="4062" spans="2:9" x14ac:dyDescent="0.25">
      <c r="B4062" s="3" t="s">
        <v>10440</v>
      </c>
      <c r="C4062" s="18">
        <v>2709</v>
      </c>
      <c r="D4062" s="3">
        <v>1</v>
      </c>
      <c r="E4062" s="3">
        <v>1</v>
      </c>
      <c r="F4062" s="23" t="s">
        <v>10441</v>
      </c>
      <c r="G4062" s="3" t="s">
        <v>10442</v>
      </c>
      <c r="H4062" s="3" t="s">
        <v>2576</v>
      </c>
      <c r="I4062" s="3" t="s">
        <v>10443</v>
      </c>
    </row>
    <row r="4063" spans="2:9" x14ac:dyDescent="0.25">
      <c r="B4063" s="3" t="s">
        <v>12396</v>
      </c>
      <c r="C4063" s="18">
        <v>30262.6</v>
      </c>
      <c r="D4063" s="3">
        <v>1</v>
      </c>
      <c r="E4063" s="3">
        <v>1</v>
      </c>
      <c r="F4063" s="23" t="s">
        <v>12397</v>
      </c>
      <c r="G4063" s="3" t="s">
        <v>3619</v>
      </c>
      <c r="H4063" s="3" t="s">
        <v>2927</v>
      </c>
      <c r="I4063" s="3" t="s">
        <v>6540</v>
      </c>
    </row>
    <row r="4064" spans="2:9" x14ac:dyDescent="0.25">
      <c r="B4064" s="3" t="s">
        <v>1810</v>
      </c>
      <c r="C4064" s="18">
        <v>304.25</v>
      </c>
      <c r="D4064" s="3">
        <v>1</v>
      </c>
      <c r="E4064" s="3">
        <v>1</v>
      </c>
      <c r="F4064" s="23" t="s">
        <v>6388</v>
      </c>
      <c r="G4064" s="3" t="s">
        <v>6389</v>
      </c>
      <c r="H4064" s="3" t="s">
        <v>3712</v>
      </c>
      <c r="I4064" s="3" t="s">
        <v>6390</v>
      </c>
    </row>
    <row r="4065" spans="2:9" x14ac:dyDescent="0.25">
      <c r="B4065" s="3" t="s">
        <v>12398</v>
      </c>
      <c r="C4065" s="18">
        <v>2116.6799999999998</v>
      </c>
      <c r="D4065" s="3">
        <v>1</v>
      </c>
      <c r="E4065" s="3">
        <v>1</v>
      </c>
      <c r="F4065" s="23" t="e">
        <v>#N/A</v>
      </c>
      <c r="G4065" s="3" t="e">
        <v>#N/A</v>
      </c>
      <c r="H4065" s="3" t="e">
        <v>#N/A</v>
      </c>
      <c r="I4065" s="3" t="e">
        <v>#N/A</v>
      </c>
    </row>
    <row r="4066" spans="2:9" x14ac:dyDescent="0.25">
      <c r="B4066" s="3" t="s">
        <v>12399</v>
      </c>
      <c r="C4066" s="18">
        <v>3357.14</v>
      </c>
      <c r="D4066" s="3">
        <v>1</v>
      </c>
      <c r="E4066" s="3">
        <v>1</v>
      </c>
      <c r="F4066" s="23" t="e">
        <v>#N/A</v>
      </c>
      <c r="G4066" s="3" t="e">
        <v>#N/A</v>
      </c>
      <c r="H4066" s="3" t="e">
        <v>#N/A</v>
      </c>
      <c r="I4066" s="3" t="e">
        <v>#N/A</v>
      </c>
    </row>
    <row r="4067" spans="2:9" x14ac:dyDescent="0.25">
      <c r="B4067" s="3" t="s">
        <v>12400</v>
      </c>
      <c r="C4067" s="18">
        <v>4028.31</v>
      </c>
      <c r="D4067" s="3">
        <v>1</v>
      </c>
      <c r="E4067" s="3">
        <v>1</v>
      </c>
      <c r="F4067" s="23" t="s">
        <v>12401</v>
      </c>
      <c r="G4067" s="3" t="s">
        <v>3405</v>
      </c>
      <c r="H4067" s="3" t="s">
        <v>2682</v>
      </c>
      <c r="I4067" s="3" t="s">
        <v>3406</v>
      </c>
    </row>
    <row r="4068" spans="2:9" x14ac:dyDescent="0.25">
      <c r="B4068" s="3" t="s">
        <v>1969</v>
      </c>
      <c r="C4068" s="18">
        <v>177.28</v>
      </c>
      <c r="D4068" s="3">
        <v>1</v>
      </c>
      <c r="E4068" s="3">
        <v>1</v>
      </c>
      <c r="F4068" s="23" t="s">
        <v>6660</v>
      </c>
      <c r="G4068" s="3" t="s">
        <v>6661</v>
      </c>
      <c r="H4068" s="3" t="s">
        <v>2650</v>
      </c>
      <c r="I4068" s="3" t="s">
        <v>6662</v>
      </c>
    </row>
    <row r="4069" spans="2:9" x14ac:dyDescent="0.25">
      <c r="B4069" s="3" t="s">
        <v>1945</v>
      </c>
      <c r="C4069" s="18">
        <v>20946.62</v>
      </c>
      <c r="D4069" s="3">
        <v>1</v>
      </c>
      <c r="E4069" s="3">
        <v>1</v>
      </c>
      <c r="F4069" s="23" t="s">
        <v>6612</v>
      </c>
      <c r="G4069" s="3" t="s">
        <v>2561</v>
      </c>
      <c r="H4069" s="3" t="s">
        <v>2546</v>
      </c>
      <c r="I4069" s="3" t="s">
        <v>5463</v>
      </c>
    </row>
    <row r="4070" spans="2:9" x14ac:dyDescent="0.25">
      <c r="B4070" s="3" t="s">
        <v>10679</v>
      </c>
      <c r="C4070" s="18">
        <v>7500</v>
      </c>
      <c r="D4070" s="3">
        <v>1</v>
      </c>
      <c r="E4070" s="3">
        <v>1</v>
      </c>
      <c r="F4070" s="23" t="s">
        <v>10680</v>
      </c>
      <c r="G4070" s="3" t="s">
        <v>4349</v>
      </c>
      <c r="H4070" s="3" t="s">
        <v>2611</v>
      </c>
      <c r="I4070" s="3" t="s">
        <v>10681</v>
      </c>
    </row>
    <row r="4071" spans="2:9" x14ac:dyDescent="0.25">
      <c r="B4071" s="3" t="s">
        <v>10507</v>
      </c>
      <c r="C4071" s="18">
        <v>2000</v>
      </c>
      <c r="D4071" s="3">
        <v>1</v>
      </c>
      <c r="E4071" s="3">
        <v>1</v>
      </c>
      <c r="F4071" s="23" t="s">
        <v>10508</v>
      </c>
      <c r="G4071" s="3" t="s">
        <v>2561</v>
      </c>
      <c r="H4071" s="3" t="s">
        <v>2546</v>
      </c>
      <c r="I4071" s="3" t="s">
        <v>3028</v>
      </c>
    </row>
    <row r="4072" spans="2:9" x14ac:dyDescent="0.25">
      <c r="B4072" s="3" t="s">
        <v>12402</v>
      </c>
      <c r="C4072" s="18">
        <v>792.89</v>
      </c>
      <c r="D4072" s="3">
        <v>1</v>
      </c>
      <c r="E4072" s="3">
        <v>1</v>
      </c>
      <c r="F4072" s="23" t="e">
        <v>#N/A</v>
      </c>
      <c r="G4072" s="3" t="e">
        <v>#N/A</v>
      </c>
      <c r="H4072" s="3" t="e">
        <v>#N/A</v>
      </c>
      <c r="I4072" s="3" t="e">
        <v>#N/A</v>
      </c>
    </row>
    <row r="4073" spans="2:9" x14ac:dyDescent="0.25">
      <c r="B4073" s="3" t="s">
        <v>1939</v>
      </c>
      <c r="C4073" s="18">
        <v>800</v>
      </c>
      <c r="D4073" s="3">
        <v>1</v>
      </c>
      <c r="E4073" s="3">
        <v>1</v>
      </c>
      <c r="F4073" s="23" t="s">
        <v>6603</v>
      </c>
      <c r="G4073" s="3" t="s">
        <v>6604</v>
      </c>
      <c r="H4073" s="3" t="s">
        <v>2538</v>
      </c>
      <c r="I4073" s="3" t="s">
        <v>6605</v>
      </c>
    </row>
    <row r="4074" spans="2:9" x14ac:dyDescent="0.25">
      <c r="B4074" s="3" t="s">
        <v>10540</v>
      </c>
      <c r="C4074" s="18">
        <v>3010.5</v>
      </c>
      <c r="D4074" s="3">
        <v>1</v>
      </c>
      <c r="E4074" s="3">
        <v>1</v>
      </c>
      <c r="F4074" s="23" t="s">
        <v>10541</v>
      </c>
      <c r="G4074" s="3" t="s">
        <v>2737</v>
      </c>
      <c r="H4074" s="3" t="s">
        <v>2682</v>
      </c>
      <c r="I4074" s="3" t="s">
        <v>7604</v>
      </c>
    </row>
    <row r="4075" spans="2:9" x14ac:dyDescent="0.25">
      <c r="B4075" s="3" t="s">
        <v>12403</v>
      </c>
      <c r="C4075" s="18">
        <v>1467</v>
      </c>
      <c r="D4075" s="3">
        <v>1</v>
      </c>
      <c r="E4075" s="3">
        <v>1</v>
      </c>
      <c r="F4075" s="23" t="e">
        <v>#N/A</v>
      </c>
      <c r="G4075" s="3" t="e">
        <v>#N/A</v>
      </c>
      <c r="H4075" s="3" t="e">
        <v>#N/A</v>
      </c>
      <c r="I4075" s="3" t="e">
        <v>#N/A</v>
      </c>
    </row>
    <row r="4076" spans="2:9" x14ac:dyDescent="0.25">
      <c r="B4076" s="3" t="s">
        <v>10586</v>
      </c>
      <c r="C4076" s="18">
        <v>800</v>
      </c>
      <c r="D4076" s="3">
        <v>1</v>
      </c>
      <c r="E4076" s="3">
        <v>1</v>
      </c>
      <c r="F4076" s="23" t="s">
        <v>10587</v>
      </c>
      <c r="G4076" s="3" t="s">
        <v>2561</v>
      </c>
      <c r="H4076" s="3" t="s">
        <v>2546</v>
      </c>
      <c r="I4076" s="3" t="s">
        <v>2746</v>
      </c>
    </row>
    <row r="4077" spans="2:9" x14ac:dyDescent="0.25">
      <c r="B4077" s="3" t="s">
        <v>1839</v>
      </c>
      <c r="C4077" s="18">
        <v>500</v>
      </c>
      <c r="D4077" s="3">
        <v>1</v>
      </c>
      <c r="E4077" s="3">
        <v>1</v>
      </c>
      <c r="F4077" s="23" t="s">
        <v>6443</v>
      </c>
      <c r="G4077" s="3" t="s">
        <v>2721</v>
      </c>
      <c r="H4077" s="3" t="s">
        <v>2546</v>
      </c>
      <c r="I4077" s="3" t="s">
        <v>3880</v>
      </c>
    </row>
    <row r="4078" spans="2:9" x14ac:dyDescent="0.25">
      <c r="B4078" s="3" t="s">
        <v>1948</v>
      </c>
      <c r="C4078" s="18">
        <v>600</v>
      </c>
      <c r="D4078" s="3">
        <v>1</v>
      </c>
      <c r="E4078" s="3">
        <v>1</v>
      </c>
      <c r="F4078" s="23" t="s">
        <v>6618</v>
      </c>
      <c r="G4078" s="3" t="s">
        <v>2646</v>
      </c>
      <c r="H4078" s="3" t="s">
        <v>2546</v>
      </c>
      <c r="I4078" s="3" t="s">
        <v>2789</v>
      </c>
    </row>
    <row r="4079" spans="2:9" x14ac:dyDescent="0.25">
      <c r="B4079" s="3" t="s">
        <v>1937</v>
      </c>
      <c r="C4079" s="18">
        <v>496.2</v>
      </c>
      <c r="D4079" s="3">
        <v>1</v>
      </c>
      <c r="E4079" s="3">
        <v>1</v>
      </c>
      <c r="F4079" s="23" t="s">
        <v>6601</v>
      </c>
      <c r="G4079" s="3" t="s">
        <v>2721</v>
      </c>
      <c r="H4079" s="3" t="s">
        <v>2546</v>
      </c>
      <c r="I4079" s="3" t="s">
        <v>3880</v>
      </c>
    </row>
    <row r="4080" spans="2:9" x14ac:dyDescent="0.25">
      <c r="B4080" s="3" t="s">
        <v>1830</v>
      </c>
      <c r="C4080" s="18">
        <v>10370.299999999999</v>
      </c>
      <c r="D4080" s="3">
        <v>1</v>
      </c>
      <c r="E4080" s="3">
        <v>1</v>
      </c>
      <c r="F4080" s="23" t="s">
        <v>6427</v>
      </c>
      <c r="G4080" s="3" t="s">
        <v>6428</v>
      </c>
      <c r="H4080" s="3" t="s">
        <v>2650</v>
      </c>
      <c r="I4080" s="3" t="s">
        <v>6429</v>
      </c>
    </row>
    <row r="4081" spans="2:9" x14ac:dyDescent="0.25">
      <c r="B4081" s="3" t="s">
        <v>1869</v>
      </c>
      <c r="C4081" s="18">
        <v>580.29999999999995</v>
      </c>
      <c r="D4081" s="3">
        <v>1</v>
      </c>
      <c r="E4081" s="3">
        <v>1</v>
      </c>
      <c r="F4081" s="23" t="s">
        <v>6491</v>
      </c>
      <c r="G4081" s="3" t="s">
        <v>3657</v>
      </c>
      <c r="H4081" s="3" t="s">
        <v>2554</v>
      </c>
      <c r="I4081" s="3" t="s">
        <v>4743</v>
      </c>
    </row>
    <row r="4082" spans="2:9" x14ac:dyDescent="0.25">
      <c r="B4082" s="3" t="s">
        <v>1924</v>
      </c>
      <c r="C4082" s="18">
        <v>5000</v>
      </c>
      <c r="D4082" s="3">
        <v>1</v>
      </c>
      <c r="E4082" s="3">
        <v>1</v>
      </c>
      <c r="F4082" s="23" t="s">
        <v>6580</v>
      </c>
      <c r="G4082" s="3" t="s">
        <v>6581</v>
      </c>
      <c r="H4082" s="3" t="s">
        <v>2731</v>
      </c>
      <c r="I4082" s="3" t="s">
        <v>2731</v>
      </c>
    </row>
    <row r="4083" spans="2:9" x14ac:dyDescent="0.25">
      <c r="B4083" s="3" t="s">
        <v>1923</v>
      </c>
      <c r="C4083" s="18">
        <v>33.119999999999997</v>
      </c>
      <c r="D4083" s="3">
        <v>1</v>
      </c>
      <c r="E4083" s="3">
        <v>1</v>
      </c>
      <c r="F4083" s="23" t="s">
        <v>6577</v>
      </c>
      <c r="G4083" s="3" t="s">
        <v>6578</v>
      </c>
      <c r="H4083" s="3" t="s">
        <v>2546</v>
      </c>
      <c r="I4083" s="3" t="s">
        <v>6579</v>
      </c>
    </row>
    <row r="4084" spans="2:9" x14ac:dyDescent="0.25">
      <c r="B4084" s="3" t="s">
        <v>10633</v>
      </c>
      <c r="C4084" s="18">
        <v>4250</v>
      </c>
      <c r="D4084" s="3">
        <v>1</v>
      </c>
      <c r="E4084" s="3">
        <v>1</v>
      </c>
      <c r="F4084" s="23" t="s">
        <v>10634</v>
      </c>
      <c r="G4084" s="3" t="s">
        <v>10635</v>
      </c>
      <c r="H4084" s="3" t="s">
        <v>2650</v>
      </c>
      <c r="I4084" s="3" t="s">
        <v>5429</v>
      </c>
    </row>
    <row r="4085" spans="2:9" x14ac:dyDescent="0.25">
      <c r="B4085" s="3" t="s">
        <v>10501</v>
      </c>
      <c r="C4085" s="18">
        <v>14910.5</v>
      </c>
      <c r="D4085" s="3">
        <v>1</v>
      </c>
      <c r="E4085" s="3">
        <v>1</v>
      </c>
      <c r="F4085" s="23" t="s">
        <v>10502</v>
      </c>
      <c r="G4085" s="3" t="s">
        <v>2561</v>
      </c>
      <c r="H4085" s="3" t="s">
        <v>2546</v>
      </c>
      <c r="I4085" s="3" t="s">
        <v>5280</v>
      </c>
    </row>
    <row r="4086" spans="2:9" x14ac:dyDescent="0.25">
      <c r="B4086" s="3" t="s">
        <v>12404</v>
      </c>
      <c r="C4086" s="18">
        <v>18749.46</v>
      </c>
      <c r="D4086" s="3">
        <v>1</v>
      </c>
      <c r="E4086" s="3">
        <v>1</v>
      </c>
      <c r="F4086" s="23" t="s">
        <v>12405</v>
      </c>
      <c r="G4086" s="3" t="s">
        <v>5362</v>
      </c>
      <c r="H4086" s="3" t="s">
        <v>3015</v>
      </c>
      <c r="I4086" s="3" t="s">
        <v>12406</v>
      </c>
    </row>
    <row r="4087" spans="2:9" x14ac:dyDescent="0.25">
      <c r="B4087" s="3" t="s">
        <v>10483</v>
      </c>
      <c r="C4087" s="18">
        <v>177</v>
      </c>
      <c r="D4087" s="3">
        <v>1</v>
      </c>
      <c r="E4087" s="3">
        <v>1</v>
      </c>
      <c r="F4087" s="23" t="s">
        <v>10484</v>
      </c>
      <c r="G4087" s="3" t="s">
        <v>2878</v>
      </c>
      <c r="H4087" s="3" t="s">
        <v>2671</v>
      </c>
      <c r="I4087" s="3" t="s">
        <v>10485</v>
      </c>
    </row>
    <row r="4088" spans="2:9" x14ac:dyDescent="0.25">
      <c r="B4088" s="3" t="s">
        <v>1957</v>
      </c>
      <c r="C4088" s="18">
        <v>3385.67</v>
      </c>
      <c r="D4088" s="3">
        <v>1</v>
      </c>
      <c r="E4088" s="3">
        <v>1</v>
      </c>
      <c r="F4088" s="23" t="s">
        <v>6631</v>
      </c>
      <c r="G4088" s="3" t="s">
        <v>3323</v>
      </c>
      <c r="H4088" s="3" t="s">
        <v>2650</v>
      </c>
      <c r="I4088" s="3" t="s">
        <v>6632</v>
      </c>
    </row>
    <row r="4089" spans="2:9" x14ac:dyDescent="0.25">
      <c r="B4089" s="3" t="s">
        <v>1865</v>
      </c>
      <c r="C4089" s="18">
        <v>150</v>
      </c>
      <c r="D4089" s="3">
        <v>1</v>
      </c>
      <c r="E4089" s="3">
        <v>1</v>
      </c>
      <c r="F4089" s="23" t="s">
        <v>6487</v>
      </c>
      <c r="G4089" s="3" t="s">
        <v>2561</v>
      </c>
      <c r="H4089" s="3" t="s">
        <v>2546</v>
      </c>
      <c r="I4089" s="3" t="s">
        <v>3028</v>
      </c>
    </row>
    <row r="4090" spans="2:9" x14ac:dyDescent="0.25">
      <c r="B4090" s="3" t="s">
        <v>1912</v>
      </c>
      <c r="C4090" s="18">
        <v>1250</v>
      </c>
      <c r="D4090" s="3">
        <v>1</v>
      </c>
      <c r="E4090" s="3">
        <v>1</v>
      </c>
      <c r="F4090" s="23" t="s">
        <v>6558</v>
      </c>
      <c r="G4090" s="3" t="s">
        <v>2688</v>
      </c>
      <c r="H4090" s="3" t="s">
        <v>2546</v>
      </c>
      <c r="I4090" s="3" t="s">
        <v>2689</v>
      </c>
    </row>
    <row r="4091" spans="2:9" x14ac:dyDescent="0.25">
      <c r="B4091" s="3" t="s">
        <v>1980</v>
      </c>
      <c r="C4091" s="18">
        <v>200</v>
      </c>
      <c r="D4091" s="3">
        <v>1</v>
      </c>
      <c r="E4091" s="3">
        <v>1</v>
      </c>
      <c r="F4091" s="23" t="s">
        <v>6678</v>
      </c>
      <c r="G4091" s="3" t="s">
        <v>6679</v>
      </c>
      <c r="H4091" s="3" t="s">
        <v>2927</v>
      </c>
      <c r="I4091" s="3" t="s">
        <v>6680</v>
      </c>
    </row>
    <row r="4092" spans="2:9" x14ac:dyDescent="0.25">
      <c r="B4092" s="3" t="s">
        <v>12407</v>
      </c>
      <c r="C4092" s="18">
        <v>3615.34</v>
      </c>
      <c r="D4092" s="3">
        <v>1</v>
      </c>
      <c r="E4092" s="3">
        <v>1</v>
      </c>
      <c r="F4092" s="23" t="e">
        <v>#N/A</v>
      </c>
      <c r="G4092" s="3" t="e">
        <v>#N/A</v>
      </c>
      <c r="H4092" s="3" t="e">
        <v>#N/A</v>
      </c>
      <c r="I4092" s="3" t="e">
        <v>#N/A</v>
      </c>
    </row>
    <row r="4093" spans="2:9" x14ac:dyDescent="0.25">
      <c r="B4093" s="3" t="s">
        <v>12408</v>
      </c>
      <c r="C4093" s="18">
        <v>3575</v>
      </c>
      <c r="D4093" s="3">
        <v>1</v>
      </c>
      <c r="E4093" s="3">
        <v>1</v>
      </c>
      <c r="F4093" s="23" t="s">
        <v>12409</v>
      </c>
      <c r="G4093" s="3" t="s">
        <v>4390</v>
      </c>
      <c r="H4093" s="3" t="s">
        <v>3877</v>
      </c>
      <c r="I4093" s="3" t="s">
        <v>12410</v>
      </c>
    </row>
    <row r="4094" spans="2:9" x14ac:dyDescent="0.25">
      <c r="B4094" s="3" t="s">
        <v>1908</v>
      </c>
      <c r="C4094" s="18">
        <v>285</v>
      </c>
      <c r="D4094" s="3">
        <v>1</v>
      </c>
      <c r="E4094" s="3">
        <v>1</v>
      </c>
      <c r="F4094" s="23" t="s">
        <v>6552</v>
      </c>
      <c r="G4094" s="3" t="s">
        <v>2998</v>
      </c>
      <c r="H4094" s="3" t="s">
        <v>2554</v>
      </c>
      <c r="I4094" s="3" t="s">
        <v>6553</v>
      </c>
    </row>
    <row r="4095" spans="2:9" x14ac:dyDescent="0.25">
      <c r="B4095" s="3" t="s">
        <v>12411</v>
      </c>
      <c r="C4095" s="18">
        <v>2420</v>
      </c>
      <c r="D4095" s="3">
        <v>1</v>
      </c>
      <c r="E4095" s="3">
        <v>1</v>
      </c>
      <c r="F4095" s="23" t="s">
        <v>12412</v>
      </c>
      <c r="G4095" s="3" t="s">
        <v>12413</v>
      </c>
      <c r="H4095" s="3" t="s">
        <v>2728</v>
      </c>
      <c r="I4095" s="3" t="s">
        <v>12414</v>
      </c>
    </row>
    <row r="4096" spans="2:9" x14ac:dyDescent="0.25">
      <c r="B4096" s="3" t="s">
        <v>10481</v>
      </c>
      <c r="C4096" s="18">
        <v>2500</v>
      </c>
      <c r="D4096" s="3">
        <v>1</v>
      </c>
      <c r="E4096" s="3">
        <v>1</v>
      </c>
      <c r="F4096" s="23" t="s">
        <v>10482</v>
      </c>
      <c r="G4096" s="3" t="s">
        <v>2561</v>
      </c>
      <c r="H4096" s="3" t="s">
        <v>2546</v>
      </c>
      <c r="I4096" s="3" t="s">
        <v>3028</v>
      </c>
    </row>
    <row r="4097" spans="2:9" x14ac:dyDescent="0.25">
      <c r="B4097" s="3" t="s">
        <v>12415</v>
      </c>
      <c r="C4097" s="18">
        <v>560</v>
      </c>
      <c r="D4097" s="3">
        <v>1</v>
      </c>
      <c r="E4097" s="3">
        <v>1</v>
      </c>
      <c r="F4097" s="23" t="e">
        <v>#N/A</v>
      </c>
      <c r="G4097" s="3" t="e">
        <v>#N/A</v>
      </c>
      <c r="H4097" s="3" t="e">
        <v>#N/A</v>
      </c>
      <c r="I4097" s="3" t="e">
        <v>#N/A</v>
      </c>
    </row>
    <row r="4098" spans="2:9" x14ac:dyDescent="0.25">
      <c r="B4098" s="3" t="s">
        <v>1878</v>
      </c>
      <c r="C4098" s="18">
        <v>3000</v>
      </c>
      <c r="D4098" s="3">
        <v>1</v>
      </c>
      <c r="E4098" s="3">
        <v>1</v>
      </c>
      <c r="F4098" s="23" t="s">
        <v>6504</v>
      </c>
      <c r="G4098" s="3" t="s">
        <v>3858</v>
      </c>
      <c r="H4098" s="3" t="s">
        <v>2715</v>
      </c>
      <c r="I4098" s="3" t="s">
        <v>6505</v>
      </c>
    </row>
    <row r="4099" spans="2:9" x14ac:dyDescent="0.25">
      <c r="B4099" s="3" t="s">
        <v>10535</v>
      </c>
      <c r="C4099" s="18">
        <v>3996</v>
      </c>
      <c r="D4099" s="3">
        <v>1</v>
      </c>
      <c r="E4099" s="3">
        <v>1</v>
      </c>
      <c r="F4099" s="23" t="s">
        <v>10536</v>
      </c>
      <c r="G4099" s="3" t="s">
        <v>3619</v>
      </c>
      <c r="H4099" s="3" t="s">
        <v>2927</v>
      </c>
      <c r="I4099" s="3" t="s">
        <v>4225</v>
      </c>
    </row>
    <row r="4100" spans="2:9" x14ac:dyDescent="0.25">
      <c r="B4100" s="3" t="s">
        <v>1938</v>
      </c>
      <c r="C4100" s="18">
        <v>75</v>
      </c>
      <c r="D4100" s="3">
        <v>1</v>
      </c>
      <c r="E4100" s="3">
        <v>1</v>
      </c>
      <c r="F4100" s="23" t="s">
        <v>6602</v>
      </c>
      <c r="G4100" s="3" t="s">
        <v>3343</v>
      </c>
      <c r="H4100" s="3" t="s">
        <v>2546</v>
      </c>
      <c r="I4100" s="3" t="s">
        <v>3344</v>
      </c>
    </row>
    <row r="4101" spans="2:9" x14ac:dyDescent="0.25">
      <c r="B4101" s="3" t="s">
        <v>12416</v>
      </c>
      <c r="C4101" s="18">
        <v>82.66</v>
      </c>
      <c r="D4101" s="3">
        <v>1</v>
      </c>
      <c r="E4101" s="3">
        <v>1</v>
      </c>
      <c r="F4101" s="23" t="s">
        <v>12417</v>
      </c>
      <c r="G4101" s="3" t="s">
        <v>12418</v>
      </c>
      <c r="H4101" s="3" t="s">
        <v>2546</v>
      </c>
      <c r="I4101" s="3" t="s">
        <v>12419</v>
      </c>
    </row>
    <row r="4102" spans="2:9" x14ac:dyDescent="0.25">
      <c r="B4102" s="3" t="s">
        <v>10581</v>
      </c>
      <c r="C4102" s="18">
        <v>500</v>
      </c>
      <c r="D4102" s="3">
        <v>1</v>
      </c>
      <c r="E4102" s="3">
        <v>1</v>
      </c>
      <c r="F4102" s="23" t="s">
        <v>10582</v>
      </c>
      <c r="G4102" s="3" t="s">
        <v>2561</v>
      </c>
      <c r="H4102" s="3" t="s">
        <v>2546</v>
      </c>
      <c r="I4102" s="3" t="s">
        <v>3028</v>
      </c>
    </row>
    <row r="4103" spans="2:9" x14ac:dyDescent="0.25">
      <c r="B4103" s="3" t="s">
        <v>10653</v>
      </c>
      <c r="C4103" s="18">
        <v>5525</v>
      </c>
      <c r="D4103" s="3">
        <v>1</v>
      </c>
      <c r="E4103" s="3">
        <v>1</v>
      </c>
      <c r="F4103" s="23" t="s">
        <v>10654</v>
      </c>
      <c r="G4103" s="3" t="s">
        <v>5807</v>
      </c>
      <c r="H4103" s="3" t="s">
        <v>3280</v>
      </c>
      <c r="I4103" s="3" t="s">
        <v>10655</v>
      </c>
    </row>
    <row r="4104" spans="2:9" x14ac:dyDescent="0.25">
      <c r="B4104" s="3" t="s">
        <v>10579</v>
      </c>
      <c r="C4104" s="18">
        <v>5062</v>
      </c>
      <c r="D4104" s="3">
        <v>1</v>
      </c>
      <c r="E4104" s="3">
        <v>1</v>
      </c>
      <c r="F4104" s="23" t="s">
        <v>10580</v>
      </c>
      <c r="G4104" s="3" t="s">
        <v>2846</v>
      </c>
      <c r="H4104" s="3" t="s">
        <v>2538</v>
      </c>
      <c r="I4104" s="3" t="s">
        <v>2847</v>
      </c>
    </row>
    <row r="4105" spans="2:9" x14ac:dyDescent="0.25">
      <c r="B4105" s="3" t="s">
        <v>2022</v>
      </c>
      <c r="C4105" s="18">
        <v>1127.25</v>
      </c>
      <c r="D4105" s="3">
        <v>1</v>
      </c>
      <c r="E4105" s="3">
        <v>1</v>
      </c>
      <c r="F4105" s="23" t="s">
        <v>6753</v>
      </c>
      <c r="G4105" s="3" t="s">
        <v>4471</v>
      </c>
      <c r="H4105" s="3" t="s">
        <v>2546</v>
      </c>
      <c r="I4105" s="3" t="s">
        <v>6754</v>
      </c>
    </row>
    <row r="4106" spans="2:9" x14ac:dyDescent="0.25">
      <c r="B4106" s="3" t="s">
        <v>1818</v>
      </c>
      <c r="C4106" s="18">
        <v>412.22</v>
      </c>
      <c r="D4106" s="3">
        <v>1</v>
      </c>
      <c r="E4106" s="3">
        <v>1</v>
      </c>
      <c r="F4106" s="23" t="s">
        <v>6405</v>
      </c>
      <c r="G4106" s="3" t="s">
        <v>6406</v>
      </c>
      <c r="H4106" s="3" t="s">
        <v>2650</v>
      </c>
      <c r="I4106" s="3" t="s">
        <v>3599</v>
      </c>
    </row>
    <row r="4107" spans="2:9" x14ac:dyDescent="0.25">
      <c r="B4107" s="3" t="s">
        <v>10603</v>
      </c>
      <c r="C4107" s="18">
        <v>5000</v>
      </c>
      <c r="D4107" s="3">
        <v>1</v>
      </c>
      <c r="E4107" s="3">
        <v>1</v>
      </c>
      <c r="F4107" s="23" t="s">
        <v>8266</v>
      </c>
      <c r="G4107" s="3" t="s">
        <v>2561</v>
      </c>
      <c r="H4107" s="3" t="s">
        <v>2546</v>
      </c>
      <c r="I4107" s="3" t="s">
        <v>3028</v>
      </c>
    </row>
    <row r="4108" spans="2:9" x14ac:dyDescent="0.25">
      <c r="B4108" s="3" t="s">
        <v>1862</v>
      </c>
      <c r="C4108" s="18">
        <v>69.930000000000007</v>
      </c>
      <c r="D4108" s="3">
        <v>1</v>
      </c>
      <c r="E4108" s="3">
        <v>1</v>
      </c>
      <c r="F4108" s="23" t="s">
        <v>6483</v>
      </c>
      <c r="G4108" s="3" t="s">
        <v>2561</v>
      </c>
      <c r="H4108" s="3" t="s">
        <v>2546</v>
      </c>
      <c r="I4108" s="3" t="s">
        <v>2781</v>
      </c>
    </row>
    <row r="4109" spans="2:9" x14ac:dyDescent="0.25">
      <c r="B4109" s="3" t="s">
        <v>2014</v>
      </c>
      <c r="C4109" s="18">
        <v>700</v>
      </c>
      <c r="D4109" s="3">
        <v>1</v>
      </c>
      <c r="E4109" s="3">
        <v>1</v>
      </c>
      <c r="F4109" s="23" t="s">
        <v>6742</v>
      </c>
      <c r="G4109" s="3" t="s">
        <v>3249</v>
      </c>
      <c r="H4109" s="3" t="s">
        <v>2546</v>
      </c>
      <c r="I4109" s="3" t="s">
        <v>3250</v>
      </c>
    </row>
    <row r="4110" spans="2:9" x14ac:dyDescent="0.25">
      <c r="B4110" s="3" t="s">
        <v>1812</v>
      </c>
      <c r="C4110" s="18">
        <v>890</v>
      </c>
      <c r="D4110" s="3">
        <v>1</v>
      </c>
      <c r="E4110" s="3">
        <v>1</v>
      </c>
      <c r="F4110" s="23" t="s">
        <v>6393</v>
      </c>
      <c r="G4110" s="3" t="s">
        <v>6394</v>
      </c>
      <c r="H4110" s="3" t="s">
        <v>3453</v>
      </c>
      <c r="I4110" s="3" t="s">
        <v>6395</v>
      </c>
    </row>
    <row r="4111" spans="2:9" x14ac:dyDescent="0.25">
      <c r="B4111" s="3" t="s">
        <v>12420</v>
      </c>
      <c r="C4111" s="18">
        <v>948.36</v>
      </c>
      <c r="D4111" s="3">
        <v>1</v>
      </c>
      <c r="E4111" s="3">
        <v>1</v>
      </c>
      <c r="F4111" s="23" t="e">
        <v>#N/A</v>
      </c>
      <c r="G4111" s="3" t="e">
        <v>#N/A</v>
      </c>
      <c r="H4111" s="3" t="e">
        <v>#N/A</v>
      </c>
      <c r="I4111" s="3" t="e">
        <v>#N/A</v>
      </c>
    </row>
    <row r="4112" spans="2:9" x14ac:dyDescent="0.25">
      <c r="B4112" s="3" t="s">
        <v>12421</v>
      </c>
      <c r="C4112" s="18">
        <v>1500</v>
      </c>
      <c r="D4112" s="3">
        <v>1</v>
      </c>
      <c r="E4112" s="3">
        <v>1</v>
      </c>
      <c r="F4112" s="23" t="e">
        <v>#N/A</v>
      </c>
      <c r="G4112" s="3" t="e">
        <v>#N/A</v>
      </c>
      <c r="H4112" s="3" t="e">
        <v>#N/A</v>
      </c>
      <c r="I4112" s="3" t="e">
        <v>#N/A</v>
      </c>
    </row>
    <row r="4113" spans="2:9" x14ac:dyDescent="0.25">
      <c r="B4113" s="3" t="s">
        <v>12422</v>
      </c>
      <c r="C4113" s="18">
        <v>1300</v>
      </c>
      <c r="D4113" s="3">
        <v>1</v>
      </c>
      <c r="E4113" s="3">
        <v>1</v>
      </c>
      <c r="F4113" s="23" t="s">
        <v>12423</v>
      </c>
      <c r="G4113" s="3" t="s">
        <v>12424</v>
      </c>
      <c r="H4113" s="3" t="s">
        <v>3138</v>
      </c>
      <c r="I4113" s="3" t="s">
        <v>12425</v>
      </c>
    </row>
    <row r="4114" spans="2:9" x14ac:dyDescent="0.25">
      <c r="B4114" s="3" t="s">
        <v>12426</v>
      </c>
      <c r="C4114" s="18">
        <v>1000</v>
      </c>
      <c r="D4114" s="3">
        <v>1</v>
      </c>
      <c r="E4114" s="3">
        <v>1</v>
      </c>
      <c r="F4114" s="23" t="s">
        <v>12427</v>
      </c>
      <c r="G4114" s="3" t="s">
        <v>2561</v>
      </c>
      <c r="H4114" s="3" t="s">
        <v>2546</v>
      </c>
      <c r="I4114" s="3" t="s">
        <v>2781</v>
      </c>
    </row>
    <row r="4115" spans="2:9" x14ac:dyDescent="0.25">
      <c r="B4115" s="3" t="s">
        <v>1872</v>
      </c>
      <c r="C4115" s="18">
        <v>4913</v>
      </c>
      <c r="D4115" s="3">
        <v>1</v>
      </c>
      <c r="E4115" s="3">
        <v>1</v>
      </c>
      <c r="F4115" s="23" t="s">
        <v>6496</v>
      </c>
      <c r="G4115" s="3" t="s">
        <v>4586</v>
      </c>
      <c r="H4115" s="3" t="s">
        <v>2546</v>
      </c>
      <c r="I4115" s="3" t="s">
        <v>4587</v>
      </c>
    </row>
    <row r="4116" spans="2:9" x14ac:dyDescent="0.25">
      <c r="B4116" s="3" t="s">
        <v>1943</v>
      </c>
      <c r="C4116" s="18">
        <v>2500</v>
      </c>
      <c r="D4116" s="3">
        <v>1</v>
      </c>
      <c r="E4116" s="3">
        <v>1</v>
      </c>
      <c r="F4116" s="23" t="s">
        <v>6610</v>
      </c>
      <c r="G4116" s="3" t="s">
        <v>2561</v>
      </c>
      <c r="H4116" s="3" t="s">
        <v>2546</v>
      </c>
      <c r="I4116" s="3" t="s">
        <v>2605</v>
      </c>
    </row>
    <row r="4117" spans="2:9" x14ac:dyDescent="0.25">
      <c r="B4117" s="3" t="s">
        <v>1863</v>
      </c>
      <c r="C4117" s="18">
        <v>100</v>
      </c>
      <c r="D4117" s="3">
        <v>1</v>
      </c>
      <c r="E4117" s="3">
        <v>1</v>
      </c>
      <c r="F4117" s="23" t="s">
        <v>6484</v>
      </c>
      <c r="G4117" s="3" t="s">
        <v>2561</v>
      </c>
      <c r="H4117" s="3" t="s">
        <v>2546</v>
      </c>
      <c r="I4117" s="3" t="s">
        <v>6485</v>
      </c>
    </row>
    <row r="4118" spans="2:9" x14ac:dyDescent="0.25">
      <c r="B4118" s="3" t="s">
        <v>10525</v>
      </c>
      <c r="C4118" s="18">
        <v>185</v>
      </c>
      <c r="D4118" s="3">
        <v>1</v>
      </c>
      <c r="E4118" s="3">
        <v>1</v>
      </c>
      <c r="F4118" s="23" t="s">
        <v>10526</v>
      </c>
      <c r="G4118" s="3" t="s">
        <v>3130</v>
      </c>
      <c r="H4118" s="3" t="s">
        <v>3131</v>
      </c>
      <c r="I4118" s="3" t="s">
        <v>10527</v>
      </c>
    </row>
    <row r="4119" spans="2:9" x14ac:dyDescent="0.25">
      <c r="B4119" s="3" t="s">
        <v>2012</v>
      </c>
      <c r="C4119" s="18">
        <v>32.68</v>
      </c>
      <c r="D4119" s="3">
        <v>1</v>
      </c>
      <c r="E4119" s="3">
        <v>1</v>
      </c>
      <c r="F4119" s="23" t="s">
        <v>6738</v>
      </c>
      <c r="G4119" s="3" t="s">
        <v>3051</v>
      </c>
      <c r="H4119" s="3" t="s">
        <v>2576</v>
      </c>
      <c r="I4119" s="3" t="s">
        <v>6739</v>
      </c>
    </row>
    <row r="4120" spans="2:9" x14ac:dyDescent="0.25">
      <c r="B4120" s="3" t="s">
        <v>1909</v>
      </c>
      <c r="C4120" s="18">
        <v>2000</v>
      </c>
      <c r="D4120" s="3">
        <v>1</v>
      </c>
      <c r="E4120" s="3">
        <v>1</v>
      </c>
      <c r="F4120" s="23" t="s">
        <v>6554</v>
      </c>
      <c r="G4120" s="3" t="s">
        <v>3234</v>
      </c>
      <c r="H4120" s="3" t="s">
        <v>3235</v>
      </c>
      <c r="I4120" s="3" t="s">
        <v>3346</v>
      </c>
    </row>
    <row r="4121" spans="2:9" x14ac:dyDescent="0.25">
      <c r="B4121" s="3" t="s">
        <v>10599</v>
      </c>
      <c r="C4121" s="18">
        <v>481.75</v>
      </c>
      <c r="D4121" s="3">
        <v>1</v>
      </c>
      <c r="E4121" s="3">
        <v>1</v>
      </c>
      <c r="F4121" s="23" t="s">
        <v>10600</v>
      </c>
      <c r="G4121" s="3" t="s">
        <v>2721</v>
      </c>
      <c r="H4121" s="3" t="s">
        <v>2546</v>
      </c>
      <c r="I4121" s="3" t="s">
        <v>3880</v>
      </c>
    </row>
    <row r="4122" spans="2:9" x14ac:dyDescent="0.25">
      <c r="B4122" s="3" t="s">
        <v>10517</v>
      </c>
      <c r="C4122" s="18">
        <v>2224</v>
      </c>
      <c r="D4122" s="3">
        <v>1</v>
      </c>
      <c r="E4122" s="3">
        <v>1</v>
      </c>
      <c r="F4122" s="23" t="s">
        <v>10518</v>
      </c>
      <c r="G4122" s="3" t="s">
        <v>10519</v>
      </c>
      <c r="H4122" s="3" t="s">
        <v>2927</v>
      </c>
      <c r="I4122" s="3" t="s">
        <v>7483</v>
      </c>
    </row>
    <row r="4123" spans="2:9" x14ac:dyDescent="0.25">
      <c r="B4123" s="3" t="s">
        <v>1970</v>
      </c>
      <c r="C4123" s="18">
        <v>65000</v>
      </c>
      <c r="D4123" s="3">
        <v>1</v>
      </c>
      <c r="E4123" s="3">
        <v>1</v>
      </c>
      <c r="F4123" s="23" t="s">
        <v>6663</v>
      </c>
      <c r="G4123" s="3" t="s">
        <v>2561</v>
      </c>
      <c r="H4123" s="3" t="s">
        <v>2546</v>
      </c>
      <c r="I4123" s="3" t="s">
        <v>3028</v>
      </c>
    </row>
    <row r="4124" spans="2:9" x14ac:dyDescent="0.25">
      <c r="B4124" s="3" t="s">
        <v>10462</v>
      </c>
      <c r="C4124" s="18">
        <v>15580.5</v>
      </c>
      <c r="D4124" s="3">
        <v>1</v>
      </c>
      <c r="E4124" s="3">
        <v>1</v>
      </c>
      <c r="F4124" s="23" t="s">
        <v>10463</v>
      </c>
      <c r="G4124" s="3" t="s">
        <v>10464</v>
      </c>
      <c r="H4124" s="3" t="s">
        <v>2682</v>
      </c>
      <c r="I4124" s="3" t="s">
        <v>10465</v>
      </c>
    </row>
    <row r="4125" spans="2:9" x14ac:dyDescent="0.25">
      <c r="B4125" s="3" t="s">
        <v>1949</v>
      </c>
      <c r="C4125" s="18">
        <v>1000</v>
      </c>
      <c r="D4125" s="3">
        <v>1</v>
      </c>
      <c r="E4125" s="3">
        <v>1</v>
      </c>
      <c r="F4125" s="23" t="s">
        <v>6619</v>
      </c>
      <c r="G4125" s="3" t="s">
        <v>2561</v>
      </c>
      <c r="H4125" s="3" t="s">
        <v>2546</v>
      </c>
      <c r="I4125" s="3" t="s">
        <v>3028</v>
      </c>
    </row>
    <row r="4126" spans="2:9" x14ac:dyDescent="0.25">
      <c r="B4126" s="3" t="s">
        <v>1826</v>
      </c>
      <c r="C4126" s="18">
        <v>9752.74</v>
      </c>
      <c r="D4126" s="3">
        <v>1</v>
      </c>
      <c r="E4126" s="3">
        <v>1</v>
      </c>
      <c r="F4126" s="23" t="s">
        <v>6420</v>
      </c>
      <c r="G4126" s="3" t="s">
        <v>4867</v>
      </c>
      <c r="H4126" s="3" t="s">
        <v>2927</v>
      </c>
      <c r="I4126" s="3" t="s">
        <v>6421</v>
      </c>
    </row>
    <row r="4127" spans="2:9" x14ac:dyDescent="0.25">
      <c r="B4127" s="3" t="s">
        <v>1883</v>
      </c>
      <c r="C4127" s="18">
        <v>90</v>
      </c>
      <c r="D4127" s="3">
        <v>1</v>
      </c>
      <c r="E4127" s="3">
        <v>1</v>
      </c>
      <c r="F4127" s="23" t="s">
        <v>6512</v>
      </c>
      <c r="G4127" s="3" t="s">
        <v>2537</v>
      </c>
      <c r="H4127" s="3" t="s">
        <v>2538</v>
      </c>
      <c r="I4127" s="3" t="s">
        <v>6513</v>
      </c>
    </row>
    <row r="4128" spans="2:9" x14ac:dyDescent="0.25">
      <c r="B4128" s="3" t="s">
        <v>2009</v>
      </c>
      <c r="C4128" s="18">
        <v>3975</v>
      </c>
      <c r="D4128" s="3">
        <v>1</v>
      </c>
      <c r="E4128" s="3">
        <v>1</v>
      </c>
      <c r="F4128" s="23" t="s">
        <v>6732</v>
      </c>
      <c r="G4128" s="3" t="s">
        <v>2655</v>
      </c>
      <c r="H4128" s="3" t="s">
        <v>2546</v>
      </c>
      <c r="I4128" s="3" t="s">
        <v>5294</v>
      </c>
    </row>
    <row r="4129" spans="2:9" x14ac:dyDescent="0.25">
      <c r="B4129" s="3" t="s">
        <v>12428</v>
      </c>
      <c r="C4129" s="18">
        <v>2750</v>
      </c>
      <c r="D4129" s="3">
        <v>1</v>
      </c>
      <c r="E4129" s="3">
        <v>1</v>
      </c>
      <c r="F4129" s="23" t="e">
        <v>#N/A</v>
      </c>
      <c r="G4129" s="3" t="e">
        <v>#N/A</v>
      </c>
      <c r="H4129" s="3" t="e">
        <v>#N/A</v>
      </c>
      <c r="I4129" s="3" t="e">
        <v>#N/A</v>
      </c>
    </row>
    <row r="4130" spans="2:9" x14ac:dyDescent="0.25">
      <c r="B4130" s="3" t="s">
        <v>10459</v>
      </c>
      <c r="C4130" s="18">
        <v>4989</v>
      </c>
      <c r="D4130" s="3">
        <v>1</v>
      </c>
      <c r="E4130" s="3">
        <v>1</v>
      </c>
      <c r="F4130" s="23" t="s">
        <v>10460</v>
      </c>
      <c r="G4130" s="3" t="s">
        <v>3405</v>
      </c>
      <c r="H4130" s="3" t="s">
        <v>2682</v>
      </c>
      <c r="I4130" s="3" t="s">
        <v>10461</v>
      </c>
    </row>
    <row r="4131" spans="2:9" x14ac:dyDescent="0.25">
      <c r="B4131" s="3" t="s">
        <v>1964</v>
      </c>
      <c r="C4131" s="18">
        <v>2845</v>
      </c>
      <c r="D4131" s="3">
        <v>1</v>
      </c>
      <c r="E4131" s="3">
        <v>1</v>
      </c>
      <c r="F4131" s="23" t="s">
        <v>6649</v>
      </c>
      <c r="G4131" s="3" t="s">
        <v>3010</v>
      </c>
      <c r="H4131" s="3" t="s">
        <v>2554</v>
      </c>
      <c r="I4131" s="3" t="s">
        <v>6650</v>
      </c>
    </row>
    <row r="4132" spans="2:9" x14ac:dyDescent="0.25">
      <c r="B4132" s="3" t="s">
        <v>1823</v>
      </c>
      <c r="C4132" s="18">
        <v>21.22</v>
      </c>
      <c r="D4132" s="3">
        <v>1</v>
      </c>
      <c r="E4132" s="3">
        <v>1</v>
      </c>
      <c r="F4132" s="23" t="s">
        <v>6413</v>
      </c>
      <c r="G4132" s="3" t="s">
        <v>3576</v>
      </c>
      <c r="H4132" s="3" t="s">
        <v>2546</v>
      </c>
      <c r="I4132" s="3" t="s">
        <v>6414</v>
      </c>
    </row>
    <row r="4133" spans="2:9" x14ac:dyDescent="0.25">
      <c r="B4133" s="3" t="s">
        <v>12429</v>
      </c>
      <c r="C4133" s="18">
        <v>3882.43</v>
      </c>
      <c r="D4133" s="3">
        <v>1</v>
      </c>
      <c r="E4133" s="3">
        <v>1</v>
      </c>
      <c r="F4133" s="23" t="e">
        <v>#N/A</v>
      </c>
      <c r="G4133" s="3" t="e">
        <v>#N/A</v>
      </c>
      <c r="H4133" s="3" t="e">
        <v>#N/A</v>
      </c>
      <c r="I4133" s="3" t="e">
        <v>#N/A</v>
      </c>
    </row>
    <row r="4134" spans="2:9" x14ac:dyDescent="0.25">
      <c r="B4134" s="3" t="s">
        <v>12430</v>
      </c>
      <c r="C4134" s="18">
        <v>2477</v>
      </c>
      <c r="D4134" s="3">
        <v>1</v>
      </c>
      <c r="E4134" s="3">
        <v>1</v>
      </c>
      <c r="F4134" s="23" t="e">
        <v>#N/A</v>
      </c>
      <c r="G4134" s="3" t="e">
        <v>#N/A</v>
      </c>
      <c r="H4134" s="3" t="e">
        <v>#N/A</v>
      </c>
      <c r="I4134" s="3" t="e">
        <v>#N/A</v>
      </c>
    </row>
    <row r="4135" spans="2:9" x14ac:dyDescent="0.25">
      <c r="B4135" s="3" t="s">
        <v>1962</v>
      </c>
      <c r="C4135" s="18">
        <v>2125</v>
      </c>
      <c r="D4135" s="3">
        <v>1</v>
      </c>
      <c r="E4135" s="3">
        <v>1</v>
      </c>
      <c r="F4135" s="23" t="s">
        <v>6644</v>
      </c>
      <c r="G4135" s="3" t="s">
        <v>3018</v>
      </c>
      <c r="H4135" s="3" t="s">
        <v>2538</v>
      </c>
      <c r="I4135" s="3" t="s">
        <v>6645</v>
      </c>
    </row>
    <row r="4136" spans="2:9" x14ac:dyDescent="0.25">
      <c r="B4136" s="3" t="s">
        <v>12431</v>
      </c>
      <c r="C4136" s="18">
        <v>122.88</v>
      </c>
      <c r="D4136" s="3">
        <v>1</v>
      </c>
      <c r="E4136" s="3">
        <v>1</v>
      </c>
      <c r="F4136" s="23" t="e">
        <v>#N/A</v>
      </c>
      <c r="G4136" s="3" t="e">
        <v>#N/A</v>
      </c>
      <c r="H4136" s="3" t="e">
        <v>#N/A</v>
      </c>
      <c r="I4136" s="3" t="e">
        <v>#N/A</v>
      </c>
    </row>
    <row r="4137" spans="2:9" x14ac:dyDescent="0.25">
      <c r="B4137" s="3" t="s">
        <v>12432</v>
      </c>
      <c r="C4137" s="18">
        <v>8748</v>
      </c>
      <c r="D4137" s="3">
        <v>1</v>
      </c>
      <c r="E4137" s="3">
        <v>1</v>
      </c>
      <c r="F4137" s="23" t="s">
        <v>12433</v>
      </c>
      <c r="G4137" s="3" t="s">
        <v>2561</v>
      </c>
      <c r="H4137" s="3" t="s">
        <v>2546</v>
      </c>
      <c r="I4137" s="3" t="s">
        <v>2781</v>
      </c>
    </row>
    <row r="4138" spans="2:9" x14ac:dyDescent="0.25">
      <c r="B4138" s="3" t="s">
        <v>2008</v>
      </c>
      <c r="C4138" s="18">
        <v>5000</v>
      </c>
      <c r="D4138" s="3">
        <v>1</v>
      </c>
      <c r="E4138" s="3">
        <v>1</v>
      </c>
      <c r="F4138" s="23" t="s">
        <v>6731</v>
      </c>
      <c r="G4138" s="3" t="s">
        <v>2561</v>
      </c>
      <c r="H4138" s="3" t="s">
        <v>2546</v>
      </c>
      <c r="I4138" s="3" t="s">
        <v>2781</v>
      </c>
    </row>
    <row r="4139" spans="2:9" x14ac:dyDescent="0.25">
      <c r="B4139" s="3" t="s">
        <v>2002</v>
      </c>
      <c r="C4139" s="18">
        <v>75</v>
      </c>
      <c r="D4139" s="3">
        <v>1</v>
      </c>
      <c r="E4139" s="3">
        <v>1</v>
      </c>
      <c r="F4139" s="23" t="s">
        <v>6718</v>
      </c>
      <c r="G4139" s="3" t="s">
        <v>3662</v>
      </c>
      <c r="H4139" s="3" t="s">
        <v>3138</v>
      </c>
      <c r="I4139" s="3" t="s">
        <v>6719</v>
      </c>
    </row>
    <row r="4140" spans="2:9" x14ac:dyDescent="0.25">
      <c r="B4140" s="3" t="s">
        <v>1843</v>
      </c>
      <c r="C4140" s="18">
        <v>175</v>
      </c>
      <c r="D4140" s="3">
        <v>1</v>
      </c>
      <c r="E4140" s="3">
        <v>1</v>
      </c>
      <c r="F4140" s="23" t="s">
        <v>6449</v>
      </c>
      <c r="G4140" s="3" t="s">
        <v>3234</v>
      </c>
      <c r="H4140" s="3" t="s">
        <v>2650</v>
      </c>
      <c r="I4140" s="3" t="s">
        <v>6450</v>
      </c>
    </row>
    <row r="4141" spans="2:9" x14ac:dyDescent="0.25">
      <c r="B4141" s="3" t="s">
        <v>1958</v>
      </c>
      <c r="C4141" s="18">
        <v>141.41</v>
      </c>
      <c r="D4141" s="3">
        <v>1</v>
      </c>
      <c r="E4141" s="3">
        <v>1</v>
      </c>
      <c r="F4141" s="23" t="s">
        <v>6633</v>
      </c>
      <c r="G4141" s="3" t="s">
        <v>6634</v>
      </c>
      <c r="H4141" s="3" t="s">
        <v>2550</v>
      </c>
      <c r="I4141" s="3" t="s">
        <v>6635</v>
      </c>
    </row>
    <row r="4142" spans="2:9" x14ac:dyDescent="0.25">
      <c r="B4142" s="3" t="s">
        <v>10444</v>
      </c>
      <c r="C4142" s="18">
        <v>9000</v>
      </c>
      <c r="D4142" s="3">
        <v>1</v>
      </c>
      <c r="E4142" s="3">
        <v>1</v>
      </c>
      <c r="F4142" s="23" t="s">
        <v>10445</v>
      </c>
      <c r="G4142" s="3" t="s">
        <v>2561</v>
      </c>
      <c r="H4142" s="3" t="s">
        <v>2546</v>
      </c>
      <c r="I4142" s="3" t="s">
        <v>2781</v>
      </c>
    </row>
    <row r="4143" spans="2:9" x14ac:dyDescent="0.25">
      <c r="B4143" s="3" t="s">
        <v>12434</v>
      </c>
      <c r="C4143" s="18">
        <v>113.44</v>
      </c>
      <c r="D4143" s="3">
        <v>1</v>
      </c>
      <c r="E4143" s="3">
        <v>1</v>
      </c>
      <c r="F4143" s="23" t="s">
        <v>12435</v>
      </c>
      <c r="G4143" s="3" t="s">
        <v>2667</v>
      </c>
      <c r="H4143" s="3" t="s">
        <v>2580</v>
      </c>
      <c r="I4143" s="3" t="s">
        <v>12436</v>
      </c>
    </row>
    <row r="4144" spans="2:9" x14ac:dyDescent="0.25">
      <c r="B4144" s="3" t="s">
        <v>12437</v>
      </c>
      <c r="C4144" s="18">
        <v>682.32</v>
      </c>
      <c r="D4144" s="3">
        <v>1</v>
      </c>
      <c r="E4144" s="3">
        <v>1</v>
      </c>
      <c r="F4144" s="23" t="e">
        <v>#N/A</v>
      </c>
      <c r="G4144" s="3" t="e">
        <v>#N/A</v>
      </c>
      <c r="H4144" s="3" t="e">
        <v>#N/A</v>
      </c>
      <c r="I4144" s="3" t="e">
        <v>#N/A</v>
      </c>
    </row>
    <row r="4145" spans="2:9" x14ac:dyDescent="0.25">
      <c r="B4145" s="3" t="s">
        <v>10661</v>
      </c>
      <c r="C4145" s="18">
        <v>3300</v>
      </c>
      <c r="D4145" s="3">
        <v>1</v>
      </c>
      <c r="E4145" s="3">
        <v>1</v>
      </c>
      <c r="F4145" s="23" t="s">
        <v>10662</v>
      </c>
      <c r="G4145" s="3" t="s">
        <v>10663</v>
      </c>
      <c r="H4145" s="3" t="s">
        <v>2650</v>
      </c>
      <c r="I4145" s="3" t="s">
        <v>10664</v>
      </c>
    </row>
    <row r="4146" spans="2:9" x14ac:dyDescent="0.25">
      <c r="B4146" s="3" t="s">
        <v>10616</v>
      </c>
      <c r="C4146" s="18">
        <v>369.87</v>
      </c>
      <c r="D4146" s="3">
        <v>1</v>
      </c>
      <c r="E4146" s="3">
        <v>1</v>
      </c>
      <c r="F4146" s="23" t="s">
        <v>10617</v>
      </c>
      <c r="G4146" s="3" t="s">
        <v>10618</v>
      </c>
      <c r="H4146" s="3" t="s">
        <v>2554</v>
      </c>
      <c r="I4146" s="3" t="s">
        <v>10619</v>
      </c>
    </row>
    <row r="4147" spans="2:9" x14ac:dyDescent="0.25">
      <c r="B4147" s="3" t="s">
        <v>12438</v>
      </c>
      <c r="C4147" s="18">
        <v>403.25</v>
      </c>
      <c r="D4147" s="3">
        <v>1</v>
      </c>
      <c r="E4147" s="3">
        <v>1</v>
      </c>
      <c r="F4147" s="23" t="s">
        <v>12439</v>
      </c>
      <c r="G4147" s="3" t="s">
        <v>3051</v>
      </c>
      <c r="H4147" s="3" t="s">
        <v>2576</v>
      </c>
      <c r="I4147" s="3" t="s">
        <v>8369</v>
      </c>
    </row>
    <row r="4148" spans="2:9" x14ac:dyDescent="0.25">
      <c r="B4148" s="3" t="s">
        <v>10693</v>
      </c>
      <c r="C4148" s="18">
        <v>270</v>
      </c>
      <c r="D4148" s="3">
        <v>1</v>
      </c>
      <c r="E4148" s="3">
        <v>1</v>
      </c>
      <c r="F4148" s="23" t="s">
        <v>10694</v>
      </c>
      <c r="G4148" s="3" t="s">
        <v>4040</v>
      </c>
      <c r="H4148" s="3" t="s">
        <v>2731</v>
      </c>
      <c r="I4148" s="3" t="s">
        <v>10695</v>
      </c>
    </row>
    <row r="4149" spans="2:9" x14ac:dyDescent="0.25">
      <c r="B4149" s="3" t="s">
        <v>12440</v>
      </c>
      <c r="C4149" s="18">
        <v>4557.87</v>
      </c>
      <c r="D4149" s="3">
        <v>1</v>
      </c>
      <c r="E4149" s="3">
        <v>1</v>
      </c>
      <c r="F4149" s="23" t="e">
        <v>#N/A</v>
      </c>
      <c r="G4149" s="3" t="e">
        <v>#N/A</v>
      </c>
      <c r="H4149" s="3" t="e">
        <v>#N/A</v>
      </c>
      <c r="I4149" s="3" t="e">
        <v>#N/A</v>
      </c>
    </row>
    <row r="4150" spans="2:9" x14ac:dyDescent="0.25">
      <c r="B4150" s="3" t="s">
        <v>1981</v>
      </c>
      <c r="C4150" s="18">
        <v>894.63</v>
      </c>
      <c r="D4150" s="3">
        <v>1</v>
      </c>
      <c r="E4150" s="3">
        <v>1</v>
      </c>
      <c r="F4150" s="23" t="s">
        <v>6681</v>
      </c>
      <c r="G4150" s="3" t="s">
        <v>3045</v>
      </c>
      <c r="H4150" s="3" t="s">
        <v>2678</v>
      </c>
      <c r="I4150" s="3" t="s">
        <v>6682</v>
      </c>
    </row>
    <row r="4151" spans="2:9" x14ac:dyDescent="0.25">
      <c r="B4151" s="3" t="s">
        <v>12441</v>
      </c>
      <c r="C4151" s="18">
        <v>128.35</v>
      </c>
      <c r="D4151" s="3">
        <v>1</v>
      </c>
      <c r="E4151" s="3">
        <v>1</v>
      </c>
      <c r="F4151" s="23" t="e">
        <v>#N/A</v>
      </c>
      <c r="G4151" s="3" t="e">
        <v>#N/A</v>
      </c>
      <c r="H4151" s="3" t="e">
        <v>#N/A</v>
      </c>
      <c r="I4151" s="3" t="e">
        <v>#N/A</v>
      </c>
    </row>
    <row r="4152" spans="2:9" x14ac:dyDescent="0.25">
      <c r="B4152" s="3" t="s">
        <v>10434</v>
      </c>
      <c r="C4152" s="18">
        <v>65.95</v>
      </c>
      <c r="D4152" s="3">
        <v>1</v>
      </c>
      <c r="E4152" s="3">
        <v>1</v>
      </c>
      <c r="F4152" s="23" t="s">
        <v>10435</v>
      </c>
      <c r="G4152" s="3" t="s">
        <v>10436</v>
      </c>
      <c r="H4152" s="3" t="s">
        <v>2576</v>
      </c>
      <c r="I4152" s="3" t="s">
        <v>10437</v>
      </c>
    </row>
    <row r="4153" spans="2:9" x14ac:dyDescent="0.25">
      <c r="B4153" s="3" t="s">
        <v>12442</v>
      </c>
      <c r="C4153" s="18">
        <v>3669.08</v>
      </c>
      <c r="D4153" s="3">
        <v>1</v>
      </c>
      <c r="E4153" s="3">
        <v>1</v>
      </c>
      <c r="F4153" s="23" t="e">
        <v>#N/A</v>
      </c>
      <c r="G4153" s="3" t="e">
        <v>#N/A</v>
      </c>
      <c r="H4153" s="3" t="e">
        <v>#N/A</v>
      </c>
      <c r="I4153" s="3" t="e">
        <v>#N/A</v>
      </c>
    </row>
    <row r="4154" spans="2:9" x14ac:dyDescent="0.25">
      <c r="B4154" s="3" t="s">
        <v>12443</v>
      </c>
      <c r="C4154" s="18">
        <v>37.18</v>
      </c>
      <c r="D4154" s="3">
        <v>1</v>
      </c>
      <c r="E4154" s="3">
        <v>1</v>
      </c>
      <c r="F4154" s="23" t="s">
        <v>12444</v>
      </c>
      <c r="G4154" s="3" t="s">
        <v>3130</v>
      </c>
      <c r="H4154" s="3" t="s">
        <v>3131</v>
      </c>
      <c r="I4154" s="3" t="s">
        <v>12445</v>
      </c>
    </row>
    <row r="4155" spans="2:9" x14ac:dyDescent="0.25">
      <c r="B4155" s="3" t="s">
        <v>1852</v>
      </c>
      <c r="C4155" s="18">
        <v>442.3</v>
      </c>
      <c r="D4155" s="3">
        <v>1</v>
      </c>
      <c r="E4155" s="3">
        <v>1</v>
      </c>
      <c r="F4155" s="23" t="s">
        <v>6467</v>
      </c>
      <c r="G4155" s="3" t="s">
        <v>6468</v>
      </c>
      <c r="H4155" s="3" t="s">
        <v>2558</v>
      </c>
      <c r="I4155" s="3" t="s">
        <v>6469</v>
      </c>
    </row>
    <row r="4156" spans="2:9" x14ac:dyDescent="0.25">
      <c r="B4156" s="3" t="s">
        <v>1889</v>
      </c>
      <c r="C4156" s="18">
        <v>1300</v>
      </c>
      <c r="D4156" s="3">
        <v>1</v>
      </c>
      <c r="E4156" s="3">
        <v>1</v>
      </c>
      <c r="F4156" s="23" t="s">
        <v>6523</v>
      </c>
      <c r="G4156" s="3" t="s">
        <v>5285</v>
      </c>
      <c r="H4156" s="3" t="s">
        <v>2546</v>
      </c>
      <c r="I4156" s="3" t="s">
        <v>6524</v>
      </c>
    </row>
    <row r="4157" spans="2:9" x14ac:dyDescent="0.25">
      <c r="B4157" s="3" t="s">
        <v>1850</v>
      </c>
      <c r="C4157" s="18">
        <v>85.28</v>
      </c>
      <c r="D4157" s="3">
        <v>1</v>
      </c>
      <c r="E4157" s="3">
        <v>1</v>
      </c>
      <c r="F4157" s="23" t="s">
        <v>6463</v>
      </c>
      <c r="G4157" s="3" t="s">
        <v>2952</v>
      </c>
      <c r="H4157" s="3" t="s">
        <v>2550</v>
      </c>
      <c r="I4157" s="3" t="s">
        <v>6464</v>
      </c>
    </row>
    <row r="4158" spans="2:9" x14ac:dyDescent="0.25">
      <c r="B4158" s="3" t="s">
        <v>1997</v>
      </c>
      <c r="C4158" s="18">
        <v>150</v>
      </c>
      <c r="D4158" s="3">
        <v>1</v>
      </c>
      <c r="E4158" s="3">
        <v>1</v>
      </c>
      <c r="F4158" s="23" t="s">
        <v>6709</v>
      </c>
      <c r="G4158" s="3" t="s">
        <v>5025</v>
      </c>
      <c r="H4158" s="3" t="s">
        <v>2682</v>
      </c>
      <c r="I4158" s="3" t="s">
        <v>5026</v>
      </c>
    </row>
    <row r="4159" spans="2:9" x14ac:dyDescent="0.25">
      <c r="B4159" s="3" t="s">
        <v>10590</v>
      </c>
      <c r="C4159" s="18">
        <v>2000</v>
      </c>
      <c r="D4159" s="3">
        <v>1</v>
      </c>
      <c r="E4159" s="3">
        <v>1</v>
      </c>
      <c r="F4159" s="23" t="s">
        <v>10591</v>
      </c>
      <c r="G4159" s="3" t="s">
        <v>2561</v>
      </c>
      <c r="H4159" s="3" t="s">
        <v>2546</v>
      </c>
      <c r="I4159" s="3" t="s">
        <v>3028</v>
      </c>
    </row>
    <row r="4160" spans="2:9" x14ac:dyDescent="0.25">
      <c r="B4160" s="3" t="s">
        <v>1853</v>
      </c>
      <c r="C4160" s="18">
        <v>1990</v>
      </c>
      <c r="D4160" s="3">
        <v>1</v>
      </c>
      <c r="E4160" s="3">
        <v>1</v>
      </c>
      <c r="F4160" s="23" t="s">
        <v>6470</v>
      </c>
      <c r="G4160" s="3" t="s">
        <v>2998</v>
      </c>
      <c r="H4160" s="3" t="s">
        <v>2554</v>
      </c>
      <c r="I4160" s="3" t="s">
        <v>5592</v>
      </c>
    </row>
    <row r="4161" spans="2:9" x14ac:dyDescent="0.25">
      <c r="B4161" s="3" t="s">
        <v>2023</v>
      </c>
      <c r="C4161" s="18">
        <v>440</v>
      </c>
      <c r="D4161" s="3">
        <v>1</v>
      </c>
      <c r="E4161" s="3">
        <v>1</v>
      </c>
      <c r="F4161" s="23" t="s">
        <v>6755</v>
      </c>
      <c r="G4161" s="3" t="s">
        <v>3382</v>
      </c>
      <c r="H4161" s="3" t="s">
        <v>2546</v>
      </c>
      <c r="I4161" s="3" t="s">
        <v>6756</v>
      </c>
    </row>
    <row r="4162" spans="2:9" x14ac:dyDescent="0.25">
      <c r="B4162" s="3" t="s">
        <v>12446</v>
      </c>
      <c r="C4162" s="18">
        <v>841.8</v>
      </c>
      <c r="D4162" s="3">
        <v>1</v>
      </c>
      <c r="E4162" s="3">
        <v>1</v>
      </c>
      <c r="F4162" s="23" t="e">
        <v>#N/A</v>
      </c>
      <c r="G4162" s="3" t="e">
        <v>#N/A</v>
      </c>
      <c r="H4162" s="3" t="e">
        <v>#N/A</v>
      </c>
      <c r="I4162" s="3" t="e">
        <v>#N/A</v>
      </c>
    </row>
    <row r="4163" spans="2:9" x14ac:dyDescent="0.25">
      <c r="B4163" s="3" t="s">
        <v>12447</v>
      </c>
      <c r="C4163" s="18">
        <v>1612</v>
      </c>
      <c r="D4163" s="3">
        <v>1</v>
      </c>
      <c r="E4163" s="3">
        <v>1</v>
      </c>
      <c r="F4163" s="23" t="e">
        <v>#N/A</v>
      </c>
      <c r="G4163" s="3" t="e">
        <v>#N/A</v>
      </c>
      <c r="H4163" s="3" t="e">
        <v>#N/A</v>
      </c>
      <c r="I4163" s="3" t="e">
        <v>#N/A</v>
      </c>
    </row>
    <row r="4164" spans="2:9" x14ac:dyDescent="0.25">
      <c r="B4164" s="3" t="s">
        <v>10570</v>
      </c>
      <c r="C4164" s="18">
        <v>2500</v>
      </c>
      <c r="D4164" s="3">
        <v>1</v>
      </c>
      <c r="E4164" s="3">
        <v>1</v>
      </c>
      <c r="F4164" s="23" t="s">
        <v>10571</v>
      </c>
      <c r="G4164" s="3" t="s">
        <v>2561</v>
      </c>
      <c r="H4164" s="3" t="s">
        <v>2546</v>
      </c>
      <c r="I4164" s="3" t="s">
        <v>2930</v>
      </c>
    </row>
    <row r="4165" spans="2:9" x14ac:dyDescent="0.25">
      <c r="B4165" s="3" t="s">
        <v>12448</v>
      </c>
      <c r="C4165" s="18">
        <v>1312.5</v>
      </c>
      <c r="D4165" s="3">
        <v>1</v>
      </c>
      <c r="E4165" s="3">
        <v>1</v>
      </c>
      <c r="F4165" s="23" t="s">
        <v>12449</v>
      </c>
      <c r="G4165" s="3" t="s">
        <v>12450</v>
      </c>
      <c r="H4165" s="3" t="s">
        <v>2611</v>
      </c>
      <c r="I4165" s="3" t="s">
        <v>12451</v>
      </c>
    </row>
    <row r="4166" spans="2:9" x14ac:dyDescent="0.25">
      <c r="B4166" s="3" t="s">
        <v>1849</v>
      </c>
      <c r="C4166" s="18">
        <v>274.3</v>
      </c>
      <c r="D4166" s="3">
        <v>1</v>
      </c>
      <c r="E4166" s="3">
        <v>1</v>
      </c>
      <c r="F4166" s="23" t="s">
        <v>6461</v>
      </c>
      <c r="G4166" s="3" t="s">
        <v>6462</v>
      </c>
      <c r="H4166" s="3" t="s">
        <v>2731</v>
      </c>
      <c r="I4166" s="3" t="s">
        <v>2731</v>
      </c>
    </row>
    <row r="4167" spans="2:9" x14ac:dyDescent="0.25">
      <c r="B4167" s="3" t="s">
        <v>12452</v>
      </c>
      <c r="C4167" s="18">
        <v>3665.34</v>
      </c>
      <c r="D4167" s="3">
        <v>1</v>
      </c>
      <c r="E4167" s="3">
        <v>1</v>
      </c>
      <c r="F4167" s="23" t="e">
        <v>#N/A</v>
      </c>
      <c r="G4167" s="3" t="e">
        <v>#N/A</v>
      </c>
      <c r="H4167" s="3" t="e">
        <v>#N/A</v>
      </c>
      <c r="I4167" s="3" t="e">
        <v>#N/A</v>
      </c>
    </row>
    <row r="4168" spans="2:9" x14ac:dyDescent="0.25">
      <c r="B4168" s="3" t="s">
        <v>10608</v>
      </c>
      <c r="C4168" s="18">
        <v>500</v>
      </c>
      <c r="D4168" s="3">
        <v>1</v>
      </c>
      <c r="E4168" s="3">
        <v>1</v>
      </c>
      <c r="F4168" s="23" t="s">
        <v>10609</v>
      </c>
      <c r="G4168" s="3" t="s">
        <v>2721</v>
      </c>
      <c r="H4168" s="3" t="s">
        <v>2546</v>
      </c>
      <c r="I4168" s="3" t="s">
        <v>3880</v>
      </c>
    </row>
    <row r="4169" spans="2:9" x14ac:dyDescent="0.25">
      <c r="B4169" s="3" t="s">
        <v>1954</v>
      </c>
      <c r="C4169" s="18">
        <v>2500</v>
      </c>
      <c r="D4169" s="3">
        <v>1</v>
      </c>
      <c r="E4169" s="3">
        <v>1</v>
      </c>
      <c r="F4169" s="23" t="s">
        <v>6627</v>
      </c>
      <c r="G4169" s="3" t="s">
        <v>4412</v>
      </c>
      <c r="H4169" s="3" t="s">
        <v>2580</v>
      </c>
      <c r="I4169" s="3" t="s">
        <v>6628</v>
      </c>
    </row>
    <row r="4170" spans="2:9" x14ac:dyDescent="0.25">
      <c r="B4170" s="3" t="s">
        <v>12453</v>
      </c>
      <c r="C4170" s="18">
        <v>8546</v>
      </c>
      <c r="D4170" s="3">
        <v>1</v>
      </c>
      <c r="E4170" s="3">
        <v>1</v>
      </c>
      <c r="F4170" s="23" t="s">
        <v>12454</v>
      </c>
      <c r="G4170" s="3" t="s">
        <v>4449</v>
      </c>
      <c r="H4170" s="3" t="s">
        <v>4781</v>
      </c>
      <c r="I4170" s="3" t="s">
        <v>12455</v>
      </c>
    </row>
    <row r="4171" spans="2:9" x14ac:dyDescent="0.25">
      <c r="B4171" s="3" t="s">
        <v>12456</v>
      </c>
      <c r="C4171" s="18">
        <v>15888</v>
      </c>
      <c r="D4171" s="3">
        <v>1</v>
      </c>
      <c r="E4171" s="3">
        <v>1</v>
      </c>
      <c r="F4171" s="23" t="s">
        <v>12457</v>
      </c>
      <c r="G4171" s="3" t="s">
        <v>3083</v>
      </c>
      <c r="H4171" s="3" t="s">
        <v>3084</v>
      </c>
      <c r="I4171" s="3" t="s">
        <v>3085</v>
      </c>
    </row>
    <row r="4172" spans="2:9" x14ac:dyDescent="0.25">
      <c r="B4172" s="3" t="s">
        <v>12458</v>
      </c>
      <c r="C4172" s="18">
        <v>3818.33</v>
      </c>
      <c r="D4172" s="3">
        <v>1</v>
      </c>
      <c r="E4172" s="3">
        <v>1</v>
      </c>
      <c r="F4172" s="23" t="e">
        <v>#N/A</v>
      </c>
      <c r="G4172" s="3" t="e">
        <v>#N/A</v>
      </c>
      <c r="H4172" s="3" t="e">
        <v>#N/A</v>
      </c>
      <c r="I4172" s="3" t="e">
        <v>#N/A</v>
      </c>
    </row>
    <row r="4173" spans="2:9" x14ac:dyDescent="0.25">
      <c r="B4173" s="3" t="s">
        <v>12459</v>
      </c>
      <c r="C4173" s="18">
        <v>110</v>
      </c>
      <c r="D4173" s="3">
        <v>1</v>
      </c>
      <c r="E4173" s="3">
        <v>1</v>
      </c>
      <c r="F4173" s="23" t="e">
        <v>#N/A</v>
      </c>
      <c r="G4173" s="3" t="e">
        <v>#N/A</v>
      </c>
      <c r="H4173" s="3" t="e">
        <v>#N/A</v>
      </c>
      <c r="I4173" s="3" t="e">
        <v>#N/A</v>
      </c>
    </row>
    <row r="4174" spans="2:9" x14ac:dyDescent="0.25">
      <c r="B4174" s="3" t="s">
        <v>1952</v>
      </c>
      <c r="C4174" s="18">
        <v>2510</v>
      </c>
      <c r="D4174" s="3">
        <v>1</v>
      </c>
      <c r="E4174" s="3">
        <v>1</v>
      </c>
      <c r="F4174" s="23" t="s">
        <v>6623</v>
      </c>
      <c r="G4174" s="3" t="s">
        <v>2561</v>
      </c>
      <c r="H4174" s="3" t="s">
        <v>2546</v>
      </c>
      <c r="I4174" s="3" t="s">
        <v>6624</v>
      </c>
    </row>
    <row r="4175" spans="2:9" x14ac:dyDescent="0.25">
      <c r="B4175" s="3" t="s">
        <v>1597</v>
      </c>
      <c r="C4175" s="18">
        <v>24</v>
      </c>
      <c r="D4175" s="3">
        <v>1</v>
      </c>
      <c r="E4175" s="3">
        <v>1</v>
      </c>
      <c r="F4175" s="23" t="s">
        <v>5973</v>
      </c>
      <c r="G4175" s="3" t="s">
        <v>4013</v>
      </c>
      <c r="H4175" s="3" t="s">
        <v>3015</v>
      </c>
      <c r="I4175" s="3" t="s">
        <v>5974</v>
      </c>
    </row>
    <row r="4176" spans="2:9" x14ac:dyDescent="0.25">
      <c r="B4176" s="3" t="s">
        <v>12460</v>
      </c>
      <c r="C4176" s="18">
        <v>80</v>
      </c>
      <c r="D4176" s="3">
        <v>1</v>
      </c>
      <c r="E4176" s="3">
        <v>1</v>
      </c>
      <c r="F4176" s="23" t="e">
        <v>#N/A</v>
      </c>
      <c r="G4176" s="3" t="e">
        <v>#N/A</v>
      </c>
      <c r="H4176" s="3" t="e">
        <v>#N/A</v>
      </c>
      <c r="I4176" s="3" t="e">
        <v>#N/A</v>
      </c>
    </row>
    <row r="4177" spans="2:9" x14ac:dyDescent="0.25">
      <c r="B4177" s="3" t="s">
        <v>12461</v>
      </c>
      <c r="C4177" s="18">
        <v>2083.39</v>
      </c>
      <c r="D4177" s="3">
        <v>1</v>
      </c>
      <c r="E4177" s="3">
        <v>1</v>
      </c>
      <c r="F4177" s="23" t="e">
        <v>#N/A</v>
      </c>
      <c r="G4177" s="3" t="e">
        <v>#N/A</v>
      </c>
      <c r="H4177" s="3" t="e">
        <v>#N/A</v>
      </c>
      <c r="I4177" s="3" t="e">
        <v>#N/A</v>
      </c>
    </row>
    <row r="4178" spans="2:9" x14ac:dyDescent="0.25">
      <c r="B4178" s="3" t="s">
        <v>12462</v>
      </c>
      <c r="C4178" s="18">
        <v>2384.9299999999998</v>
      </c>
      <c r="D4178" s="3">
        <v>1</v>
      </c>
      <c r="E4178" s="3">
        <v>1</v>
      </c>
      <c r="F4178" s="23" t="e">
        <v>#N/A</v>
      </c>
      <c r="G4178" s="3" t="e">
        <v>#N/A</v>
      </c>
      <c r="H4178" s="3" t="e">
        <v>#N/A</v>
      </c>
      <c r="I4178" s="3" t="e">
        <v>#N/A</v>
      </c>
    </row>
    <row r="4179" spans="2:9" x14ac:dyDescent="0.25">
      <c r="B4179" s="3" t="s">
        <v>12463</v>
      </c>
      <c r="C4179" s="18">
        <v>268.48</v>
      </c>
      <c r="D4179" s="3">
        <v>1</v>
      </c>
      <c r="E4179" s="3">
        <v>1</v>
      </c>
      <c r="F4179" s="23" t="e">
        <v>#N/A</v>
      </c>
      <c r="G4179" s="3" t="e">
        <v>#N/A</v>
      </c>
      <c r="H4179" s="3" t="e">
        <v>#N/A</v>
      </c>
      <c r="I4179" s="3" t="e">
        <v>#N/A</v>
      </c>
    </row>
    <row r="4180" spans="2:9" x14ac:dyDescent="0.25">
      <c r="B4180" s="3" t="s">
        <v>12464</v>
      </c>
      <c r="C4180" s="18">
        <v>4815</v>
      </c>
      <c r="D4180" s="3">
        <v>1</v>
      </c>
      <c r="E4180" s="3">
        <v>1</v>
      </c>
      <c r="F4180" s="23" t="s">
        <v>12465</v>
      </c>
      <c r="G4180" s="3" t="s">
        <v>12466</v>
      </c>
      <c r="H4180" s="3" t="s">
        <v>2580</v>
      </c>
      <c r="I4180" s="3" t="s">
        <v>12467</v>
      </c>
    </row>
    <row r="4181" spans="2:9" x14ac:dyDescent="0.25">
      <c r="B4181" s="3" t="s">
        <v>1578</v>
      </c>
      <c r="C4181" s="18">
        <v>6930</v>
      </c>
      <c r="D4181" s="3">
        <v>1</v>
      </c>
      <c r="E4181" s="3">
        <v>1</v>
      </c>
      <c r="F4181" s="23" t="s">
        <v>5938</v>
      </c>
      <c r="G4181" s="3" t="s">
        <v>3234</v>
      </c>
      <c r="H4181" s="3" t="s">
        <v>3235</v>
      </c>
      <c r="I4181" s="3" t="s">
        <v>5939</v>
      </c>
    </row>
    <row r="4182" spans="2:9" x14ac:dyDescent="0.25">
      <c r="B4182" s="3" t="s">
        <v>10326</v>
      </c>
      <c r="C4182" s="18">
        <v>315</v>
      </c>
      <c r="D4182" s="3">
        <v>1</v>
      </c>
      <c r="E4182" s="3">
        <v>1</v>
      </c>
      <c r="F4182" s="23" t="s">
        <v>10327</v>
      </c>
      <c r="G4182" s="3" t="s">
        <v>2561</v>
      </c>
      <c r="H4182" s="3" t="s">
        <v>2546</v>
      </c>
      <c r="I4182" s="3" t="s">
        <v>10328</v>
      </c>
    </row>
    <row r="4183" spans="2:9" x14ac:dyDescent="0.25">
      <c r="B4183" s="3" t="s">
        <v>1758</v>
      </c>
      <c r="C4183" s="18">
        <v>765</v>
      </c>
      <c r="D4183" s="3">
        <v>1</v>
      </c>
      <c r="E4183" s="3">
        <v>1</v>
      </c>
      <c r="F4183" s="23" t="s">
        <v>6288</v>
      </c>
      <c r="G4183" s="3" t="s">
        <v>2667</v>
      </c>
      <c r="H4183" s="3" t="s">
        <v>2580</v>
      </c>
      <c r="I4183" s="3" t="s">
        <v>6289</v>
      </c>
    </row>
    <row r="4184" spans="2:9" x14ac:dyDescent="0.25">
      <c r="B4184" s="3" t="s">
        <v>12468</v>
      </c>
      <c r="C4184" s="18">
        <v>4670</v>
      </c>
      <c r="D4184" s="3">
        <v>1</v>
      </c>
      <c r="E4184" s="3">
        <v>1</v>
      </c>
      <c r="F4184" s="23" t="s">
        <v>12469</v>
      </c>
      <c r="G4184" s="3" t="s">
        <v>2658</v>
      </c>
      <c r="H4184" s="3" t="s">
        <v>2546</v>
      </c>
      <c r="I4184" s="3" t="s">
        <v>3356</v>
      </c>
    </row>
    <row r="4185" spans="2:9" x14ac:dyDescent="0.25">
      <c r="B4185" s="3" t="s">
        <v>1985</v>
      </c>
      <c r="C4185" s="18">
        <v>3000</v>
      </c>
      <c r="D4185" s="3">
        <v>1</v>
      </c>
      <c r="E4185" s="3">
        <v>1</v>
      </c>
      <c r="F4185" s="23" t="s">
        <v>6690</v>
      </c>
      <c r="G4185" s="3" t="s">
        <v>3234</v>
      </c>
      <c r="H4185" s="3" t="s">
        <v>3235</v>
      </c>
      <c r="I4185" s="3" t="s">
        <v>3367</v>
      </c>
    </row>
    <row r="4186" spans="2:9" x14ac:dyDescent="0.25">
      <c r="B4186" s="3" t="s">
        <v>10228</v>
      </c>
      <c r="C4186" s="18">
        <v>1000</v>
      </c>
      <c r="D4186" s="3">
        <v>1</v>
      </c>
      <c r="E4186" s="3">
        <v>1</v>
      </c>
      <c r="F4186" s="23" t="s">
        <v>10229</v>
      </c>
      <c r="G4186" s="3" t="s">
        <v>2561</v>
      </c>
      <c r="H4186" s="3" t="s">
        <v>2546</v>
      </c>
      <c r="I4186" s="3" t="s">
        <v>2781</v>
      </c>
    </row>
    <row r="4187" spans="2:9" x14ac:dyDescent="0.25">
      <c r="B4187" s="3" t="s">
        <v>1641</v>
      </c>
      <c r="C4187" s="18">
        <v>78.14</v>
      </c>
      <c r="D4187" s="3">
        <v>1</v>
      </c>
      <c r="E4187" s="3">
        <v>1</v>
      </c>
      <c r="F4187" s="23" t="s">
        <v>6053</v>
      </c>
      <c r="G4187" s="3" t="s">
        <v>2537</v>
      </c>
      <c r="H4187" s="3" t="s">
        <v>2538</v>
      </c>
      <c r="I4187" s="3" t="s">
        <v>6054</v>
      </c>
    </row>
    <row r="4188" spans="2:9" x14ac:dyDescent="0.25">
      <c r="B4188" s="3" t="s">
        <v>12470</v>
      </c>
      <c r="C4188" s="18">
        <v>1189</v>
      </c>
      <c r="D4188" s="3">
        <v>1</v>
      </c>
      <c r="E4188" s="3">
        <v>1</v>
      </c>
      <c r="F4188" s="23" t="s">
        <v>12471</v>
      </c>
      <c r="G4188" s="3" t="s">
        <v>2863</v>
      </c>
      <c r="H4188" s="3" t="s">
        <v>2546</v>
      </c>
      <c r="I4188" s="3" t="s">
        <v>2864</v>
      </c>
    </row>
    <row r="4189" spans="2:9" x14ac:dyDescent="0.25">
      <c r="B4189" s="3" t="s">
        <v>1599</v>
      </c>
      <c r="C4189" s="18">
        <v>4024.74</v>
      </c>
      <c r="D4189" s="3">
        <v>1</v>
      </c>
      <c r="E4189" s="3">
        <v>1</v>
      </c>
      <c r="F4189" s="23" t="s">
        <v>5977</v>
      </c>
      <c r="G4189" s="3" t="s">
        <v>2688</v>
      </c>
      <c r="H4189" s="3" t="s">
        <v>2546</v>
      </c>
      <c r="I4189" s="3" t="s">
        <v>2932</v>
      </c>
    </row>
    <row r="4190" spans="2:9" x14ac:dyDescent="0.25">
      <c r="B4190" s="3" t="s">
        <v>10353</v>
      </c>
      <c r="C4190" s="18">
        <v>200168.76</v>
      </c>
      <c r="D4190" s="3">
        <v>1</v>
      </c>
      <c r="E4190" s="3">
        <v>1</v>
      </c>
      <c r="F4190" s="23" t="s">
        <v>10354</v>
      </c>
      <c r="G4190" s="3" t="s">
        <v>3329</v>
      </c>
      <c r="H4190" s="3" t="s">
        <v>2542</v>
      </c>
      <c r="I4190" s="3" t="s">
        <v>9282</v>
      </c>
    </row>
    <row r="4191" spans="2:9" x14ac:dyDescent="0.25">
      <c r="B4191" s="3" t="s">
        <v>10197</v>
      </c>
      <c r="C4191" s="18">
        <v>8874</v>
      </c>
      <c r="D4191" s="3">
        <v>1</v>
      </c>
      <c r="E4191" s="3">
        <v>1</v>
      </c>
      <c r="F4191" s="23" t="s">
        <v>10198</v>
      </c>
      <c r="G4191" s="3" t="s">
        <v>2617</v>
      </c>
      <c r="H4191" s="3" t="s">
        <v>2558</v>
      </c>
      <c r="I4191" s="3" t="s">
        <v>3372</v>
      </c>
    </row>
    <row r="4192" spans="2:9" x14ac:dyDescent="0.25">
      <c r="B4192" s="3" t="s">
        <v>10293</v>
      </c>
      <c r="C4192" s="18">
        <v>508</v>
      </c>
      <c r="D4192" s="3">
        <v>1</v>
      </c>
      <c r="E4192" s="3">
        <v>1</v>
      </c>
      <c r="F4192" s="23" t="s">
        <v>10294</v>
      </c>
      <c r="G4192" s="3" t="s">
        <v>3329</v>
      </c>
      <c r="H4192" s="3" t="s">
        <v>5396</v>
      </c>
      <c r="I4192" s="3" t="s">
        <v>5397</v>
      </c>
    </row>
    <row r="4193" spans="2:9" x14ac:dyDescent="0.25">
      <c r="B4193" s="3" t="s">
        <v>1907</v>
      </c>
      <c r="C4193" s="18">
        <v>3995</v>
      </c>
      <c r="D4193" s="3">
        <v>1</v>
      </c>
      <c r="E4193" s="3">
        <v>1</v>
      </c>
      <c r="F4193" s="23" t="s">
        <v>6550</v>
      </c>
      <c r="G4193" s="3" t="s">
        <v>5362</v>
      </c>
      <c r="H4193" s="3" t="s">
        <v>3015</v>
      </c>
      <c r="I4193" s="3" t="s">
        <v>6551</v>
      </c>
    </row>
    <row r="4194" spans="2:9" x14ac:dyDescent="0.25">
      <c r="B4194" s="3" t="s">
        <v>1711</v>
      </c>
      <c r="C4194" s="18">
        <v>4500</v>
      </c>
      <c r="D4194" s="3">
        <v>1</v>
      </c>
      <c r="E4194" s="3">
        <v>1</v>
      </c>
      <c r="F4194" s="23" t="s">
        <v>6195</v>
      </c>
      <c r="G4194" s="3" t="s">
        <v>3051</v>
      </c>
      <c r="H4194" s="3" t="s">
        <v>2576</v>
      </c>
      <c r="I4194" s="3" t="s">
        <v>6196</v>
      </c>
    </row>
    <row r="4195" spans="2:9" x14ac:dyDescent="0.25">
      <c r="B4195" s="3" t="s">
        <v>10194</v>
      </c>
      <c r="C4195" s="18">
        <v>999</v>
      </c>
      <c r="D4195" s="3">
        <v>1</v>
      </c>
      <c r="E4195" s="3">
        <v>1</v>
      </c>
      <c r="F4195" s="23" t="s">
        <v>10195</v>
      </c>
      <c r="G4195" s="3" t="s">
        <v>2537</v>
      </c>
      <c r="H4195" s="3" t="s">
        <v>2538</v>
      </c>
      <c r="I4195" s="3" t="s">
        <v>10196</v>
      </c>
    </row>
    <row r="4196" spans="2:9" x14ac:dyDescent="0.25">
      <c r="B4196" s="3" t="s">
        <v>1653</v>
      </c>
      <c r="C4196" s="18">
        <v>1687.7</v>
      </c>
      <c r="D4196" s="3">
        <v>1</v>
      </c>
      <c r="E4196" s="3">
        <v>1</v>
      </c>
      <c r="F4196" s="23" t="s">
        <v>6080</v>
      </c>
      <c r="G4196" s="3" t="s">
        <v>3279</v>
      </c>
      <c r="H4196" s="3" t="s">
        <v>3280</v>
      </c>
      <c r="I4196" s="3" t="s">
        <v>6081</v>
      </c>
    </row>
    <row r="4197" spans="2:9" x14ac:dyDescent="0.25">
      <c r="B4197" s="3" t="s">
        <v>1991</v>
      </c>
      <c r="C4197" s="18">
        <v>2550</v>
      </c>
      <c r="D4197" s="3">
        <v>1</v>
      </c>
      <c r="E4197" s="3">
        <v>1</v>
      </c>
      <c r="F4197" s="23" t="s">
        <v>6700</v>
      </c>
      <c r="G4197" s="3" t="s">
        <v>2561</v>
      </c>
      <c r="H4197" s="3" t="s">
        <v>2546</v>
      </c>
      <c r="I4197" s="3" t="s">
        <v>2781</v>
      </c>
    </row>
    <row r="4198" spans="2:9" x14ac:dyDescent="0.25">
      <c r="B4198" s="3" t="s">
        <v>10224</v>
      </c>
      <c r="C4198" s="18">
        <v>144</v>
      </c>
      <c r="D4198" s="3">
        <v>1</v>
      </c>
      <c r="E4198" s="3">
        <v>1</v>
      </c>
      <c r="F4198" s="23" t="s">
        <v>10225</v>
      </c>
      <c r="G4198" s="3" t="s">
        <v>10226</v>
      </c>
      <c r="H4198" s="3" t="s">
        <v>2558</v>
      </c>
      <c r="I4198" s="3" t="s">
        <v>10227</v>
      </c>
    </row>
    <row r="4199" spans="2:9" x14ac:dyDescent="0.25">
      <c r="B4199" s="3" t="s">
        <v>1736</v>
      </c>
      <c r="C4199" s="18">
        <v>1588.96</v>
      </c>
      <c r="D4199" s="3">
        <v>1</v>
      </c>
      <c r="E4199" s="3">
        <v>1</v>
      </c>
      <c r="F4199" s="23" t="s">
        <v>6246</v>
      </c>
      <c r="G4199" s="3" t="s">
        <v>2658</v>
      </c>
      <c r="H4199" s="3" t="s">
        <v>2546</v>
      </c>
      <c r="I4199" s="3" t="s">
        <v>2840</v>
      </c>
    </row>
    <row r="4200" spans="2:9" x14ac:dyDescent="0.25">
      <c r="B4200" s="3" t="s">
        <v>1607</v>
      </c>
      <c r="C4200" s="18">
        <v>772</v>
      </c>
      <c r="D4200" s="3">
        <v>1</v>
      </c>
      <c r="E4200" s="3">
        <v>1</v>
      </c>
      <c r="F4200" s="23" t="s">
        <v>5992</v>
      </c>
      <c r="G4200" s="3" t="s">
        <v>2537</v>
      </c>
      <c r="H4200" s="3" t="s">
        <v>2538</v>
      </c>
      <c r="I4200" s="3" t="s">
        <v>5993</v>
      </c>
    </row>
    <row r="4201" spans="2:9" x14ac:dyDescent="0.25">
      <c r="B4201" s="3" t="s">
        <v>12472</v>
      </c>
      <c r="C4201" s="18">
        <v>2911</v>
      </c>
      <c r="D4201" s="3">
        <v>1</v>
      </c>
      <c r="E4201" s="3">
        <v>1</v>
      </c>
      <c r="F4201" s="23" t="e">
        <v>#N/A</v>
      </c>
      <c r="G4201" s="3" t="e">
        <v>#N/A</v>
      </c>
      <c r="H4201" s="3" t="e">
        <v>#N/A</v>
      </c>
      <c r="I4201" s="3" t="e">
        <v>#N/A</v>
      </c>
    </row>
    <row r="4202" spans="2:9" x14ac:dyDescent="0.25">
      <c r="B4202" s="3" t="s">
        <v>1598</v>
      </c>
      <c r="C4202" s="18">
        <v>16800</v>
      </c>
      <c r="D4202" s="3">
        <v>1</v>
      </c>
      <c r="E4202" s="3">
        <v>1</v>
      </c>
      <c r="F4202" s="23" t="s">
        <v>5975</v>
      </c>
      <c r="G4202" s="3" t="s">
        <v>3279</v>
      </c>
      <c r="H4202" s="3" t="s">
        <v>3280</v>
      </c>
      <c r="I4202" s="3" t="s">
        <v>5976</v>
      </c>
    </row>
    <row r="4203" spans="2:9" x14ac:dyDescent="0.25">
      <c r="B4203" s="3" t="s">
        <v>12473</v>
      </c>
      <c r="C4203" s="18">
        <v>294.52999999999997</v>
      </c>
      <c r="D4203" s="3">
        <v>1</v>
      </c>
      <c r="E4203" s="3">
        <v>1</v>
      </c>
      <c r="F4203" s="23" t="e">
        <v>#N/A</v>
      </c>
      <c r="G4203" s="3" t="e">
        <v>#N/A</v>
      </c>
      <c r="H4203" s="3" t="e">
        <v>#N/A</v>
      </c>
      <c r="I4203" s="3" t="e">
        <v>#N/A</v>
      </c>
    </row>
    <row r="4204" spans="2:9" x14ac:dyDescent="0.25">
      <c r="B4204" s="3" t="s">
        <v>12474</v>
      </c>
      <c r="C4204" s="18">
        <v>599</v>
      </c>
      <c r="D4204" s="3">
        <v>1</v>
      </c>
      <c r="E4204" s="3">
        <v>1</v>
      </c>
      <c r="F4204" s="23" t="s">
        <v>12475</v>
      </c>
      <c r="G4204" s="3" t="s">
        <v>3476</v>
      </c>
      <c r="H4204" s="3" t="s">
        <v>2542</v>
      </c>
      <c r="I4204" s="3" t="s">
        <v>9006</v>
      </c>
    </row>
    <row r="4205" spans="2:9" x14ac:dyDescent="0.25">
      <c r="B4205" s="3" t="s">
        <v>10386</v>
      </c>
      <c r="C4205" s="18">
        <v>6395</v>
      </c>
      <c r="D4205" s="3">
        <v>1</v>
      </c>
      <c r="E4205" s="3">
        <v>1</v>
      </c>
      <c r="F4205" s="23" t="s">
        <v>10387</v>
      </c>
      <c r="G4205" s="3" t="s">
        <v>2561</v>
      </c>
      <c r="H4205" s="3" t="s">
        <v>2546</v>
      </c>
      <c r="I4205" s="3" t="s">
        <v>3028</v>
      </c>
    </row>
    <row r="4206" spans="2:9" x14ac:dyDescent="0.25">
      <c r="B4206" s="3" t="s">
        <v>10238</v>
      </c>
      <c r="C4206" s="18">
        <v>2280</v>
      </c>
      <c r="D4206" s="3">
        <v>1</v>
      </c>
      <c r="E4206" s="3">
        <v>1</v>
      </c>
      <c r="F4206" s="23" t="s">
        <v>10239</v>
      </c>
      <c r="G4206" s="3" t="s">
        <v>2561</v>
      </c>
      <c r="H4206" s="3" t="s">
        <v>2546</v>
      </c>
      <c r="I4206" s="3" t="s">
        <v>6535</v>
      </c>
    </row>
    <row r="4207" spans="2:9" x14ac:dyDescent="0.25">
      <c r="B4207" s="3" t="s">
        <v>1696</v>
      </c>
      <c r="C4207" s="18">
        <v>523.51</v>
      </c>
      <c r="D4207" s="3">
        <v>1</v>
      </c>
      <c r="E4207" s="3">
        <v>1</v>
      </c>
      <c r="F4207" s="23" t="s">
        <v>6167</v>
      </c>
      <c r="G4207" s="3" t="s">
        <v>3234</v>
      </c>
      <c r="H4207" s="3" t="s">
        <v>3235</v>
      </c>
      <c r="I4207" s="3" t="s">
        <v>3236</v>
      </c>
    </row>
    <row r="4208" spans="2:9" x14ac:dyDescent="0.25">
      <c r="B4208" s="3" t="s">
        <v>1706</v>
      </c>
      <c r="C4208" s="18">
        <v>129.66</v>
      </c>
      <c r="D4208" s="3">
        <v>1</v>
      </c>
      <c r="E4208" s="3">
        <v>1</v>
      </c>
      <c r="F4208" s="23" t="s">
        <v>6187</v>
      </c>
      <c r="G4208" s="3" t="s">
        <v>3425</v>
      </c>
      <c r="H4208" s="3" t="s">
        <v>2671</v>
      </c>
      <c r="I4208" s="3" t="s">
        <v>6188</v>
      </c>
    </row>
    <row r="4209" spans="2:9" x14ac:dyDescent="0.25">
      <c r="B4209" s="3" t="s">
        <v>1689</v>
      </c>
      <c r="C4209" s="18">
        <v>500</v>
      </c>
      <c r="D4209" s="3">
        <v>1</v>
      </c>
      <c r="E4209" s="3">
        <v>1</v>
      </c>
      <c r="F4209" s="23" t="s">
        <v>6154</v>
      </c>
      <c r="G4209" s="3" t="s">
        <v>4013</v>
      </c>
      <c r="H4209" s="3" t="s">
        <v>3015</v>
      </c>
      <c r="I4209" s="3" t="s">
        <v>6155</v>
      </c>
    </row>
    <row r="4210" spans="2:9" x14ac:dyDescent="0.25">
      <c r="B4210" s="3" t="s">
        <v>1610</v>
      </c>
      <c r="C4210" s="18">
        <v>175</v>
      </c>
      <c r="D4210" s="3">
        <v>1</v>
      </c>
      <c r="E4210" s="3">
        <v>1</v>
      </c>
      <c r="F4210" s="23" t="s">
        <v>5997</v>
      </c>
      <c r="G4210" s="3" t="s">
        <v>2878</v>
      </c>
      <c r="H4210" s="3" t="s">
        <v>2671</v>
      </c>
      <c r="I4210" s="3" t="s">
        <v>5998</v>
      </c>
    </row>
    <row r="4211" spans="2:9" x14ac:dyDescent="0.25">
      <c r="B4211" s="3" t="s">
        <v>1561</v>
      </c>
      <c r="C4211" s="18">
        <v>1725</v>
      </c>
      <c r="D4211" s="3">
        <v>1</v>
      </c>
      <c r="E4211" s="3">
        <v>1</v>
      </c>
      <c r="F4211" s="23" t="s">
        <v>5898</v>
      </c>
      <c r="G4211" s="3" t="s">
        <v>5899</v>
      </c>
      <c r="H4211" s="3" t="s">
        <v>3138</v>
      </c>
      <c r="I4211" s="3" t="s">
        <v>5900</v>
      </c>
    </row>
    <row r="4212" spans="2:9" x14ac:dyDescent="0.25">
      <c r="B4212" s="3" t="s">
        <v>1703</v>
      </c>
      <c r="C4212" s="18">
        <v>5604.64</v>
      </c>
      <c r="D4212" s="3">
        <v>1</v>
      </c>
      <c r="E4212" s="3">
        <v>1</v>
      </c>
      <c r="F4212" s="23" t="s">
        <v>6181</v>
      </c>
      <c r="G4212" s="3" t="s">
        <v>2667</v>
      </c>
      <c r="H4212" s="3" t="s">
        <v>2580</v>
      </c>
      <c r="I4212" s="3" t="s">
        <v>6182</v>
      </c>
    </row>
    <row r="4213" spans="2:9" x14ac:dyDescent="0.25">
      <c r="B4213" s="3" t="s">
        <v>12476</v>
      </c>
      <c r="C4213" s="18">
        <v>5400.94</v>
      </c>
      <c r="D4213" s="3">
        <v>1</v>
      </c>
      <c r="E4213" s="3">
        <v>1</v>
      </c>
      <c r="F4213" s="23" t="e">
        <v>#N/A</v>
      </c>
      <c r="G4213" s="3" t="e">
        <v>#N/A</v>
      </c>
      <c r="H4213" s="3" t="e">
        <v>#N/A</v>
      </c>
      <c r="I4213" s="3" t="e">
        <v>#N/A</v>
      </c>
    </row>
    <row r="4214" spans="2:9" x14ac:dyDescent="0.25">
      <c r="B4214" s="3" t="s">
        <v>10191</v>
      </c>
      <c r="C4214" s="18">
        <v>650</v>
      </c>
      <c r="D4214" s="3">
        <v>1</v>
      </c>
      <c r="E4214" s="3">
        <v>1</v>
      </c>
      <c r="F4214" s="23" t="s">
        <v>10192</v>
      </c>
      <c r="G4214" s="3" t="s">
        <v>3067</v>
      </c>
      <c r="H4214" s="3" t="s">
        <v>2558</v>
      </c>
      <c r="I4214" s="3" t="s">
        <v>10193</v>
      </c>
    </row>
    <row r="4215" spans="2:9" x14ac:dyDescent="0.25">
      <c r="B4215" s="3" t="s">
        <v>1905</v>
      </c>
      <c r="C4215" s="18">
        <v>867.07</v>
      </c>
      <c r="D4215" s="3">
        <v>1</v>
      </c>
      <c r="E4215" s="3">
        <v>1</v>
      </c>
      <c r="F4215" s="23" t="s">
        <v>6547</v>
      </c>
      <c r="G4215" s="3" t="s">
        <v>2655</v>
      </c>
      <c r="H4215" s="3" t="s">
        <v>2546</v>
      </c>
      <c r="I4215" s="3" t="s">
        <v>6548</v>
      </c>
    </row>
    <row r="4216" spans="2:9" x14ac:dyDescent="0.25">
      <c r="B4216" s="3" t="s">
        <v>1601</v>
      </c>
      <c r="C4216" s="18">
        <v>128</v>
      </c>
      <c r="D4216" s="3">
        <v>1</v>
      </c>
      <c r="E4216" s="3">
        <v>1</v>
      </c>
      <c r="F4216" s="23" t="s">
        <v>5979</v>
      </c>
      <c r="G4216" s="3" t="s">
        <v>2583</v>
      </c>
      <c r="H4216" s="3" t="s">
        <v>2546</v>
      </c>
      <c r="I4216" s="3" t="s">
        <v>2584</v>
      </c>
    </row>
    <row r="4217" spans="2:9" x14ac:dyDescent="0.25">
      <c r="B4217" s="3" t="s">
        <v>1903</v>
      </c>
      <c r="C4217" s="18">
        <v>1974.9</v>
      </c>
      <c r="D4217" s="3">
        <v>1</v>
      </c>
      <c r="E4217" s="3">
        <v>1</v>
      </c>
      <c r="F4217" s="23" t="s">
        <v>6545</v>
      </c>
      <c r="G4217" s="3" t="s">
        <v>4857</v>
      </c>
      <c r="H4217" s="3" t="s">
        <v>2546</v>
      </c>
      <c r="I4217" s="3" t="s">
        <v>4858</v>
      </c>
    </row>
    <row r="4218" spans="2:9" x14ac:dyDescent="0.25">
      <c r="B4218" s="3" t="s">
        <v>1778</v>
      </c>
      <c r="C4218" s="18">
        <v>1000</v>
      </c>
      <c r="D4218" s="3">
        <v>1</v>
      </c>
      <c r="E4218" s="3">
        <v>1</v>
      </c>
      <c r="F4218" s="23" t="s">
        <v>6327</v>
      </c>
      <c r="G4218" s="3" t="s">
        <v>2561</v>
      </c>
      <c r="H4218" s="3" t="s">
        <v>2546</v>
      </c>
      <c r="I4218" s="3" t="s">
        <v>2746</v>
      </c>
    </row>
    <row r="4219" spans="2:9" x14ac:dyDescent="0.25">
      <c r="B4219" s="3" t="s">
        <v>10388</v>
      </c>
      <c r="C4219" s="18">
        <v>14800</v>
      </c>
      <c r="D4219" s="3">
        <v>1</v>
      </c>
      <c r="E4219" s="3">
        <v>1</v>
      </c>
      <c r="F4219" s="23" t="s">
        <v>10389</v>
      </c>
      <c r="G4219" s="3" t="s">
        <v>4384</v>
      </c>
      <c r="H4219" s="3" t="s">
        <v>3712</v>
      </c>
      <c r="I4219" s="3" t="s">
        <v>3713</v>
      </c>
    </row>
    <row r="4220" spans="2:9" x14ac:dyDescent="0.25">
      <c r="B4220" s="3" t="s">
        <v>10407</v>
      </c>
      <c r="C4220" s="18">
        <v>64058.26</v>
      </c>
      <c r="D4220" s="3">
        <v>1</v>
      </c>
      <c r="E4220" s="3">
        <v>1</v>
      </c>
      <c r="F4220" s="23" t="s">
        <v>10408</v>
      </c>
      <c r="G4220" s="3" t="s">
        <v>2812</v>
      </c>
      <c r="H4220" s="3" t="s">
        <v>2546</v>
      </c>
      <c r="I4220" s="3" t="s">
        <v>5897</v>
      </c>
    </row>
    <row r="4221" spans="2:9" x14ac:dyDescent="0.25">
      <c r="B4221" s="3" t="s">
        <v>10331</v>
      </c>
      <c r="C4221" s="18">
        <v>2203.6999999999998</v>
      </c>
      <c r="D4221" s="3">
        <v>1</v>
      </c>
      <c r="E4221" s="3">
        <v>1</v>
      </c>
      <c r="F4221" s="23" t="s">
        <v>10332</v>
      </c>
      <c r="G4221" s="3" t="s">
        <v>5923</v>
      </c>
      <c r="H4221" s="3" t="s">
        <v>2546</v>
      </c>
      <c r="I4221" s="3" t="s">
        <v>10333</v>
      </c>
    </row>
    <row r="4222" spans="2:9" x14ac:dyDescent="0.25">
      <c r="B4222" s="3" t="s">
        <v>12477</v>
      </c>
      <c r="C4222" s="18">
        <v>4500</v>
      </c>
      <c r="D4222" s="3">
        <v>1</v>
      </c>
      <c r="E4222" s="3">
        <v>1</v>
      </c>
      <c r="F4222" s="23" t="s">
        <v>12478</v>
      </c>
      <c r="G4222" s="3" t="s">
        <v>2655</v>
      </c>
      <c r="H4222" s="3" t="s">
        <v>2546</v>
      </c>
      <c r="I4222" s="3" t="s">
        <v>2656</v>
      </c>
    </row>
    <row r="4223" spans="2:9" x14ac:dyDescent="0.25">
      <c r="B4223" s="3" t="s">
        <v>10380</v>
      </c>
      <c r="C4223" s="18">
        <v>420</v>
      </c>
      <c r="D4223" s="3">
        <v>1</v>
      </c>
      <c r="E4223" s="3">
        <v>1</v>
      </c>
      <c r="F4223" s="23" t="s">
        <v>10381</v>
      </c>
      <c r="G4223" s="3" t="s">
        <v>2721</v>
      </c>
      <c r="H4223" s="3" t="s">
        <v>2546</v>
      </c>
      <c r="I4223" s="3" t="s">
        <v>3880</v>
      </c>
    </row>
    <row r="4224" spans="2:9" x14ac:dyDescent="0.25">
      <c r="B4224" s="3" t="s">
        <v>1642</v>
      </c>
      <c r="C4224" s="18">
        <v>301.14</v>
      </c>
      <c r="D4224" s="3">
        <v>1</v>
      </c>
      <c r="E4224" s="3">
        <v>1</v>
      </c>
      <c r="F4224" s="23" t="s">
        <v>6055</v>
      </c>
      <c r="G4224" s="3" t="s">
        <v>6056</v>
      </c>
      <c r="H4224" s="3" t="s">
        <v>2580</v>
      </c>
      <c r="I4224" s="3" t="s">
        <v>6057</v>
      </c>
    </row>
    <row r="4225" spans="2:9" x14ac:dyDescent="0.25">
      <c r="B4225" s="3" t="s">
        <v>10339</v>
      </c>
      <c r="C4225" s="18">
        <v>1620</v>
      </c>
      <c r="D4225" s="3">
        <v>1</v>
      </c>
      <c r="E4225" s="3">
        <v>1</v>
      </c>
      <c r="F4225" s="23" t="s">
        <v>10340</v>
      </c>
      <c r="G4225" s="3" t="s">
        <v>5894</v>
      </c>
      <c r="H4225" s="3" t="s">
        <v>2682</v>
      </c>
      <c r="I4225" s="3" t="s">
        <v>5895</v>
      </c>
    </row>
    <row r="4226" spans="2:9" x14ac:dyDescent="0.25">
      <c r="B4226" s="3" t="s">
        <v>1657</v>
      </c>
      <c r="C4226" s="18">
        <v>50</v>
      </c>
      <c r="D4226" s="3">
        <v>1</v>
      </c>
      <c r="E4226" s="3">
        <v>1</v>
      </c>
      <c r="F4226" s="23" t="s">
        <v>6086</v>
      </c>
      <c r="G4226" s="3" t="s">
        <v>3234</v>
      </c>
      <c r="H4226" s="3" t="s">
        <v>3235</v>
      </c>
      <c r="I4226" s="3" t="s">
        <v>6087</v>
      </c>
    </row>
    <row r="4227" spans="2:9" x14ac:dyDescent="0.25">
      <c r="B4227" s="3" t="s">
        <v>1565</v>
      </c>
      <c r="C4227" s="18">
        <v>7770.49</v>
      </c>
      <c r="D4227" s="3">
        <v>1</v>
      </c>
      <c r="E4227" s="3">
        <v>1</v>
      </c>
      <c r="F4227" s="23" t="s">
        <v>5908</v>
      </c>
      <c r="G4227" s="3" t="s">
        <v>3578</v>
      </c>
      <c r="H4227" s="3" t="s">
        <v>2558</v>
      </c>
      <c r="I4227" s="3" t="s">
        <v>5909</v>
      </c>
    </row>
    <row r="4228" spans="2:9" x14ac:dyDescent="0.25">
      <c r="B4228" s="3" t="s">
        <v>12479</v>
      </c>
      <c r="C4228" s="18">
        <v>16000</v>
      </c>
      <c r="D4228" s="3">
        <v>1</v>
      </c>
      <c r="E4228" s="3">
        <v>1</v>
      </c>
      <c r="F4228" s="23" t="s">
        <v>12480</v>
      </c>
      <c r="G4228" s="3" t="s">
        <v>3234</v>
      </c>
      <c r="H4228" s="3" t="s">
        <v>3235</v>
      </c>
      <c r="I4228" s="3" t="s">
        <v>12481</v>
      </c>
    </row>
    <row r="4229" spans="2:9" x14ac:dyDescent="0.25">
      <c r="B4229" s="3" t="s">
        <v>10243</v>
      </c>
      <c r="C4229" s="18">
        <v>66000</v>
      </c>
      <c r="D4229" s="3">
        <v>1</v>
      </c>
      <c r="E4229" s="3">
        <v>1</v>
      </c>
      <c r="F4229" s="23" t="s">
        <v>10244</v>
      </c>
      <c r="G4229" s="3" t="s">
        <v>8298</v>
      </c>
      <c r="H4229" s="3" t="s">
        <v>3015</v>
      </c>
      <c r="I4229" s="3" t="s">
        <v>10245</v>
      </c>
    </row>
    <row r="4230" spans="2:9" x14ac:dyDescent="0.25">
      <c r="B4230" s="3" t="s">
        <v>10289</v>
      </c>
      <c r="C4230" s="18">
        <v>230.94</v>
      </c>
      <c r="D4230" s="3">
        <v>1</v>
      </c>
      <c r="E4230" s="3">
        <v>1</v>
      </c>
      <c r="F4230" s="23" t="s">
        <v>10290</v>
      </c>
      <c r="G4230" s="3" t="s">
        <v>3705</v>
      </c>
      <c r="H4230" s="3" t="s">
        <v>2546</v>
      </c>
      <c r="I4230" s="3" t="s">
        <v>6526</v>
      </c>
    </row>
    <row r="4231" spans="2:9" x14ac:dyDescent="0.25">
      <c r="B4231" s="3" t="s">
        <v>1623</v>
      </c>
      <c r="C4231" s="18">
        <v>315</v>
      </c>
      <c r="D4231" s="3">
        <v>1</v>
      </c>
      <c r="E4231" s="3">
        <v>1</v>
      </c>
      <c r="F4231" s="23" t="s">
        <v>6023</v>
      </c>
      <c r="G4231" s="3" t="s">
        <v>2537</v>
      </c>
      <c r="H4231" s="3" t="s">
        <v>2538</v>
      </c>
      <c r="I4231" s="3" t="s">
        <v>6024</v>
      </c>
    </row>
    <row r="4232" spans="2:9" x14ac:dyDescent="0.25">
      <c r="B4232" s="3" t="s">
        <v>1681</v>
      </c>
      <c r="C4232" s="18">
        <v>10000</v>
      </c>
      <c r="D4232" s="3">
        <v>1</v>
      </c>
      <c r="E4232" s="3">
        <v>1</v>
      </c>
      <c r="F4232" s="23" t="s">
        <v>6139</v>
      </c>
      <c r="G4232" s="3" t="s">
        <v>2561</v>
      </c>
      <c r="H4232" s="3" t="s">
        <v>2546</v>
      </c>
      <c r="I4232" s="3" t="s">
        <v>6140</v>
      </c>
    </row>
    <row r="4233" spans="2:9" x14ac:dyDescent="0.25">
      <c r="B4233" s="3" t="s">
        <v>10276</v>
      </c>
      <c r="C4233" s="18">
        <v>45600</v>
      </c>
      <c r="D4233" s="3">
        <v>1</v>
      </c>
      <c r="E4233" s="3">
        <v>1</v>
      </c>
      <c r="F4233" s="23" t="s">
        <v>10277</v>
      </c>
      <c r="G4233" s="3" t="s">
        <v>2812</v>
      </c>
      <c r="H4233" s="3" t="s">
        <v>2546</v>
      </c>
      <c r="I4233" s="3" t="s">
        <v>5897</v>
      </c>
    </row>
    <row r="4234" spans="2:9" x14ac:dyDescent="0.25">
      <c r="B4234" s="3" t="s">
        <v>12482</v>
      </c>
      <c r="C4234" s="18">
        <v>404.52</v>
      </c>
      <c r="D4234" s="3">
        <v>1</v>
      </c>
      <c r="E4234" s="3">
        <v>1</v>
      </c>
      <c r="F4234" s="23" t="s">
        <v>12483</v>
      </c>
      <c r="G4234" s="3" t="s">
        <v>12484</v>
      </c>
      <c r="H4234" s="3" t="s">
        <v>2767</v>
      </c>
      <c r="I4234" s="3" t="s">
        <v>12485</v>
      </c>
    </row>
    <row r="4235" spans="2:9" x14ac:dyDescent="0.25">
      <c r="B4235" s="3" t="s">
        <v>1603</v>
      </c>
      <c r="C4235" s="18">
        <v>708.92</v>
      </c>
      <c r="D4235" s="3">
        <v>1</v>
      </c>
      <c r="E4235" s="3">
        <v>1</v>
      </c>
      <c r="F4235" s="23" t="s">
        <v>5983</v>
      </c>
      <c r="G4235" s="3" t="s">
        <v>2905</v>
      </c>
      <c r="H4235" s="3" t="s">
        <v>2546</v>
      </c>
      <c r="I4235" s="3" t="s">
        <v>5984</v>
      </c>
    </row>
    <row r="4236" spans="2:9" x14ac:dyDescent="0.25">
      <c r="B4236" s="3" t="s">
        <v>1567</v>
      </c>
      <c r="C4236" s="18">
        <v>8775</v>
      </c>
      <c r="D4236" s="3">
        <v>1</v>
      </c>
      <c r="E4236" s="3">
        <v>1</v>
      </c>
      <c r="F4236" s="23" t="s">
        <v>5911</v>
      </c>
      <c r="G4236" s="3" t="s">
        <v>2936</v>
      </c>
      <c r="H4236" s="3" t="s">
        <v>2728</v>
      </c>
      <c r="I4236" s="3" t="s">
        <v>5912</v>
      </c>
    </row>
    <row r="4237" spans="2:9" x14ac:dyDescent="0.25">
      <c r="B4237" s="3" t="s">
        <v>1735</v>
      </c>
      <c r="C4237" s="18">
        <v>5000</v>
      </c>
      <c r="D4237" s="3">
        <v>1</v>
      </c>
      <c r="E4237" s="3">
        <v>1</v>
      </c>
      <c r="F4237" s="23" t="s">
        <v>6244</v>
      </c>
      <c r="G4237" s="3" t="s">
        <v>2812</v>
      </c>
      <c r="H4237" s="3" t="s">
        <v>2546</v>
      </c>
      <c r="I4237" s="3" t="s">
        <v>6245</v>
      </c>
    </row>
    <row r="4238" spans="2:9" x14ac:dyDescent="0.25">
      <c r="B4238" s="3" t="s">
        <v>1671</v>
      </c>
      <c r="C4238" s="18">
        <v>25008.62</v>
      </c>
      <c r="D4238" s="3">
        <v>1</v>
      </c>
      <c r="E4238" s="3">
        <v>1</v>
      </c>
      <c r="F4238" s="23" t="s">
        <v>6117</v>
      </c>
      <c r="G4238" s="3" t="s">
        <v>6118</v>
      </c>
      <c r="H4238" s="3" t="s">
        <v>2546</v>
      </c>
      <c r="I4238" s="3" t="s">
        <v>6119</v>
      </c>
    </row>
    <row r="4239" spans="2:9" x14ac:dyDescent="0.25">
      <c r="B4239" s="3" t="s">
        <v>10266</v>
      </c>
      <c r="C4239" s="18">
        <v>295.44</v>
      </c>
      <c r="D4239" s="3">
        <v>1</v>
      </c>
      <c r="E4239" s="3">
        <v>1</v>
      </c>
      <c r="F4239" s="23" t="s">
        <v>10267</v>
      </c>
      <c r="G4239" s="3" t="s">
        <v>2800</v>
      </c>
      <c r="H4239" s="3" t="s">
        <v>2546</v>
      </c>
      <c r="I4239" s="3" t="s">
        <v>6607</v>
      </c>
    </row>
    <row r="4240" spans="2:9" x14ac:dyDescent="0.25">
      <c r="B4240" s="3" t="s">
        <v>1802</v>
      </c>
      <c r="C4240" s="18">
        <v>1008</v>
      </c>
      <c r="D4240" s="3">
        <v>1</v>
      </c>
      <c r="E4240" s="3">
        <v>1</v>
      </c>
      <c r="F4240" s="23" t="s">
        <v>6370</v>
      </c>
      <c r="G4240" s="3" t="s">
        <v>5760</v>
      </c>
      <c r="H4240" s="3" t="s">
        <v>6371</v>
      </c>
      <c r="I4240" s="3" t="s">
        <v>6372</v>
      </c>
    </row>
    <row r="4241" spans="2:9" x14ac:dyDescent="0.25">
      <c r="B4241" s="3" t="s">
        <v>10347</v>
      </c>
      <c r="C4241" s="18">
        <v>6600</v>
      </c>
      <c r="D4241" s="3">
        <v>1</v>
      </c>
      <c r="E4241" s="3">
        <v>1</v>
      </c>
      <c r="F4241" s="23" t="s">
        <v>10348</v>
      </c>
      <c r="G4241" s="3" t="s">
        <v>10349</v>
      </c>
      <c r="H4241" s="3" t="s">
        <v>6219</v>
      </c>
      <c r="I4241" s="3" t="s">
        <v>10350</v>
      </c>
    </row>
    <row r="4242" spans="2:9" x14ac:dyDescent="0.25">
      <c r="B4242" s="3" t="s">
        <v>10236</v>
      </c>
      <c r="C4242" s="18">
        <v>3000</v>
      </c>
      <c r="D4242" s="3">
        <v>1</v>
      </c>
      <c r="E4242" s="3">
        <v>1</v>
      </c>
      <c r="F4242" s="23" t="s">
        <v>10237</v>
      </c>
      <c r="G4242" s="3" t="s">
        <v>2995</v>
      </c>
      <c r="H4242" s="3" t="s">
        <v>2546</v>
      </c>
      <c r="I4242" s="3" t="s">
        <v>2996</v>
      </c>
    </row>
    <row r="4243" spans="2:9" x14ac:dyDescent="0.25">
      <c r="B4243" s="3" t="s">
        <v>1581</v>
      </c>
      <c r="C4243" s="18">
        <v>3875</v>
      </c>
      <c r="D4243" s="3">
        <v>1</v>
      </c>
      <c r="E4243" s="3">
        <v>1</v>
      </c>
      <c r="F4243" s="23" t="s">
        <v>5945</v>
      </c>
      <c r="G4243" s="3" t="s">
        <v>4304</v>
      </c>
      <c r="H4243" s="3" t="s">
        <v>2927</v>
      </c>
      <c r="I4243" s="3" t="s">
        <v>4305</v>
      </c>
    </row>
    <row r="4244" spans="2:9" x14ac:dyDescent="0.25">
      <c r="B4244" s="3" t="s">
        <v>10251</v>
      </c>
      <c r="C4244" s="18">
        <v>21200</v>
      </c>
      <c r="D4244" s="3">
        <v>1</v>
      </c>
      <c r="E4244" s="3">
        <v>1</v>
      </c>
      <c r="F4244" s="23" t="s">
        <v>10252</v>
      </c>
      <c r="G4244" s="3" t="s">
        <v>3051</v>
      </c>
      <c r="H4244" s="3" t="s">
        <v>2576</v>
      </c>
      <c r="I4244" s="3" t="s">
        <v>5727</v>
      </c>
    </row>
    <row r="4245" spans="2:9" x14ac:dyDescent="0.25">
      <c r="B4245" s="3" t="s">
        <v>1572</v>
      </c>
      <c r="C4245" s="18">
        <v>633.65</v>
      </c>
      <c r="D4245" s="3">
        <v>1</v>
      </c>
      <c r="E4245" s="3">
        <v>1</v>
      </c>
      <c r="F4245" s="23" t="s">
        <v>5925</v>
      </c>
      <c r="G4245" s="3" t="s">
        <v>2566</v>
      </c>
      <c r="H4245" s="3" t="s">
        <v>2546</v>
      </c>
      <c r="I4245" s="3" t="s">
        <v>5926</v>
      </c>
    </row>
    <row r="4246" spans="2:9" x14ac:dyDescent="0.25">
      <c r="B4246" s="3" t="s">
        <v>1785</v>
      </c>
      <c r="C4246" s="18">
        <v>55450</v>
      </c>
      <c r="D4246" s="3">
        <v>1</v>
      </c>
      <c r="E4246" s="3">
        <v>1</v>
      </c>
      <c r="F4246" s="23" t="s">
        <v>6340</v>
      </c>
      <c r="G4246" s="3" t="s">
        <v>2561</v>
      </c>
      <c r="H4246" s="3" t="s">
        <v>2546</v>
      </c>
      <c r="I4246" s="3" t="s">
        <v>6341</v>
      </c>
    </row>
    <row r="4247" spans="2:9" x14ac:dyDescent="0.25">
      <c r="B4247" s="3" t="s">
        <v>12486</v>
      </c>
      <c r="C4247" s="18">
        <v>227.7</v>
      </c>
      <c r="D4247" s="3">
        <v>1</v>
      </c>
      <c r="E4247" s="3">
        <v>1</v>
      </c>
      <c r="F4247" s="23" t="s">
        <v>12487</v>
      </c>
      <c r="G4247" s="3" t="s">
        <v>2602</v>
      </c>
      <c r="H4247" s="3" t="s">
        <v>2546</v>
      </c>
      <c r="I4247" s="3" t="s">
        <v>12488</v>
      </c>
    </row>
    <row r="4248" spans="2:9" x14ac:dyDescent="0.25">
      <c r="B4248" s="3" t="s">
        <v>12489</v>
      </c>
      <c r="C4248" s="18">
        <v>923.41</v>
      </c>
      <c r="D4248" s="3">
        <v>1</v>
      </c>
      <c r="E4248" s="3">
        <v>1</v>
      </c>
      <c r="F4248" s="23" t="e">
        <v>#N/A</v>
      </c>
      <c r="G4248" s="3" t="e">
        <v>#N/A</v>
      </c>
      <c r="H4248" s="3" t="e">
        <v>#N/A</v>
      </c>
      <c r="I4248" s="3" t="e">
        <v>#N/A</v>
      </c>
    </row>
    <row r="4249" spans="2:9" x14ac:dyDescent="0.25">
      <c r="B4249" s="3" t="s">
        <v>1913</v>
      </c>
      <c r="C4249" s="18">
        <v>9308</v>
      </c>
      <c r="D4249" s="3">
        <v>1</v>
      </c>
      <c r="E4249" s="3">
        <v>1</v>
      </c>
      <c r="F4249" s="23" t="s">
        <v>6559</v>
      </c>
      <c r="G4249" s="3" t="s">
        <v>5096</v>
      </c>
      <c r="H4249" s="3" t="s">
        <v>2538</v>
      </c>
      <c r="I4249" s="3" t="s">
        <v>6560</v>
      </c>
    </row>
    <row r="4250" spans="2:9" x14ac:dyDescent="0.25">
      <c r="B4250" s="3" t="s">
        <v>1798</v>
      </c>
      <c r="C4250" s="18">
        <v>300</v>
      </c>
      <c r="D4250" s="3">
        <v>1</v>
      </c>
      <c r="E4250" s="3">
        <v>1</v>
      </c>
      <c r="F4250" s="23" t="s">
        <v>6362</v>
      </c>
      <c r="G4250" s="3" t="s">
        <v>3213</v>
      </c>
      <c r="H4250" s="3" t="s">
        <v>4215</v>
      </c>
      <c r="I4250" s="3" t="s">
        <v>6363</v>
      </c>
    </row>
    <row r="4251" spans="2:9" x14ac:dyDescent="0.25">
      <c r="B4251" s="3" t="s">
        <v>1911</v>
      </c>
      <c r="C4251" s="18">
        <v>6750</v>
      </c>
      <c r="D4251" s="3">
        <v>1</v>
      </c>
      <c r="E4251" s="3">
        <v>1</v>
      </c>
      <c r="F4251" s="23" t="s">
        <v>6557</v>
      </c>
      <c r="G4251" s="3" t="s">
        <v>3844</v>
      </c>
      <c r="H4251" s="3" t="s">
        <v>2927</v>
      </c>
      <c r="I4251" s="3" t="s">
        <v>4046</v>
      </c>
    </row>
    <row r="4252" spans="2:9" x14ac:dyDescent="0.25">
      <c r="B4252" s="3" t="s">
        <v>1796</v>
      </c>
      <c r="C4252" s="18">
        <v>7500</v>
      </c>
      <c r="D4252" s="3">
        <v>1</v>
      </c>
      <c r="E4252" s="3">
        <v>1</v>
      </c>
      <c r="F4252" s="23" t="s">
        <v>6359</v>
      </c>
      <c r="G4252" s="3" t="s">
        <v>2537</v>
      </c>
      <c r="H4252" s="3" t="s">
        <v>2538</v>
      </c>
      <c r="I4252" s="3" t="s">
        <v>3548</v>
      </c>
    </row>
    <row r="4253" spans="2:9" x14ac:dyDescent="0.25">
      <c r="B4253" s="3" t="s">
        <v>10399</v>
      </c>
      <c r="C4253" s="18">
        <v>5000</v>
      </c>
      <c r="D4253" s="3">
        <v>1</v>
      </c>
      <c r="E4253" s="3">
        <v>1</v>
      </c>
      <c r="F4253" s="23" t="s">
        <v>10400</v>
      </c>
      <c r="G4253" s="3" t="s">
        <v>2561</v>
      </c>
      <c r="H4253" s="3" t="s">
        <v>2546</v>
      </c>
      <c r="I4253" s="3" t="s">
        <v>6106</v>
      </c>
    </row>
    <row r="4254" spans="2:9" x14ac:dyDescent="0.25">
      <c r="B4254" s="3" t="s">
        <v>10215</v>
      </c>
      <c r="C4254" s="18">
        <v>8000</v>
      </c>
      <c r="D4254" s="3">
        <v>1</v>
      </c>
      <c r="E4254" s="3">
        <v>1</v>
      </c>
      <c r="F4254" s="23" t="s">
        <v>10216</v>
      </c>
      <c r="G4254" s="3" t="s">
        <v>2667</v>
      </c>
      <c r="H4254" s="3" t="s">
        <v>2580</v>
      </c>
      <c r="I4254" s="3" t="s">
        <v>4080</v>
      </c>
    </row>
    <row r="4255" spans="2:9" x14ac:dyDescent="0.25">
      <c r="B4255" s="3" t="s">
        <v>12490</v>
      </c>
      <c r="C4255" s="18">
        <v>5107.24</v>
      </c>
      <c r="D4255" s="3">
        <v>1</v>
      </c>
      <c r="E4255" s="3">
        <v>1</v>
      </c>
      <c r="F4255" s="23" t="e">
        <v>#N/A</v>
      </c>
      <c r="G4255" s="3" t="e">
        <v>#N/A</v>
      </c>
      <c r="H4255" s="3" t="e">
        <v>#N/A</v>
      </c>
      <c r="I4255" s="3" t="e">
        <v>#N/A</v>
      </c>
    </row>
    <row r="4256" spans="2:9" x14ac:dyDescent="0.25">
      <c r="B4256" s="3" t="s">
        <v>12491</v>
      </c>
      <c r="C4256" s="18">
        <v>500</v>
      </c>
      <c r="D4256" s="3">
        <v>1</v>
      </c>
      <c r="E4256" s="3">
        <v>1</v>
      </c>
      <c r="F4256" s="23" t="s">
        <v>12492</v>
      </c>
      <c r="G4256" s="3" t="s">
        <v>12493</v>
      </c>
      <c r="H4256" s="3" t="s">
        <v>3453</v>
      </c>
      <c r="I4256" s="3" t="s">
        <v>12494</v>
      </c>
    </row>
    <row r="4257" spans="2:9" x14ac:dyDescent="0.25">
      <c r="B4257" s="3" t="s">
        <v>12495</v>
      </c>
      <c r="C4257" s="18">
        <v>926.46</v>
      </c>
      <c r="D4257" s="3">
        <v>1</v>
      </c>
      <c r="E4257" s="3">
        <v>1</v>
      </c>
      <c r="F4257" s="23" t="e">
        <v>#N/A</v>
      </c>
      <c r="G4257" s="3" t="e">
        <v>#N/A</v>
      </c>
      <c r="H4257" s="3" t="e">
        <v>#N/A</v>
      </c>
      <c r="I4257" s="3" t="e">
        <v>#N/A</v>
      </c>
    </row>
    <row r="4258" spans="2:9" x14ac:dyDescent="0.25">
      <c r="B4258" s="3" t="s">
        <v>1609</v>
      </c>
      <c r="C4258" s="18">
        <v>1000</v>
      </c>
      <c r="D4258" s="3">
        <v>1</v>
      </c>
      <c r="E4258" s="3">
        <v>1</v>
      </c>
      <c r="F4258" s="23" t="s">
        <v>5996</v>
      </c>
      <c r="G4258" s="3" t="s">
        <v>3389</v>
      </c>
      <c r="H4258" s="3" t="s">
        <v>2546</v>
      </c>
      <c r="I4258" s="3" t="s">
        <v>3375</v>
      </c>
    </row>
    <row r="4259" spans="2:9" x14ac:dyDescent="0.25">
      <c r="B4259" s="3" t="s">
        <v>10370</v>
      </c>
      <c r="C4259" s="18">
        <v>31125</v>
      </c>
      <c r="D4259" s="3">
        <v>1</v>
      </c>
      <c r="E4259" s="3">
        <v>1</v>
      </c>
      <c r="F4259" s="23" t="s">
        <v>10371</v>
      </c>
      <c r="G4259" s="3" t="s">
        <v>2566</v>
      </c>
      <c r="H4259" s="3" t="s">
        <v>2546</v>
      </c>
      <c r="I4259" s="3" t="s">
        <v>2567</v>
      </c>
    </row>
    <row r="4260" spans="2:9" x14ac:dyDescent="0.25">
      <c r="B4260" s="3" t="s">
        <v>1788</v>
      </c>
      <c r="C4260" s="18">
        <v>2219.6999999999998</v>
      </c>
      <c r="D4260" s="3">
        <v>1</v>
      </c>
      <c r="E4260" s="3">
        <v>1</v>
      </c>
      <c r="F4260" s="23" t="s">
        <v>6345</v>
      </c>
      <c r="G4260" s="3" t="s">
        <v>6346</v>
      </c>
      <c r="H4260" s="3" t="s">
        <v>2546</v>
      </c>
      <c r="I4260" s="3" t="s">
        <v>6347</v>
      </c>
    </row>
    <row r="4261" spans="2:9" x14ac:dyDescent="0.25">
      <c r="B4261" s="3" t="s">
        <v>12496</v>
      </c>
      <c r="C4261" s="18">
        <v>5378.15</v>
      </c>
      <c r="D4261" s="3">
        <v>1</v>
      </c>
      <c r="E4261" s="3">
        <v>1</v>
      </c>
      <c r="F4261" s="23" t="e">
        <v>#N/A</v>
      </c>
      <c r="G4261" s="3" t="e">
        <v>#N/A</v>
      </c>
      <c r="H4261" s="3" t="e">
        <v>#N/A</v>
      </c>
      <c r="I4261" s="3" t="e">
        <v>#N/A</v>
      </c>
    </row>
    <row r="4262" spans="2:9" x14ac:dyDescent="0.25">
      <c r="B4262" s="3" t="s">
        <v>1633</v>
      </c>
      <c r="C4262" s="18">
        <v>1710</v>
      </c>
      <c r="D4262" s="3">
        <v>1</v>
      </c>
      <c r="E4262" s="3">
        <v>1</v>
      </c>
      <c r="F4262" s="23" t="s">
        <v>6040</v>
      </c>
      <c r="G4262" s="3" t="s">
        <v>2998</v>
      </c>
      <c r="H4262" s="3" t="s">
        <v>2554</v>
      </c>
      <c r="I4262" s="3" t="s">
        <v>6041</v>
      </c>
    </row>
    <row r="4263" spans="2:9" x14ac:dyDescent="0.25">
      <c r="B4263" s="3" t="s">
        <v>1573</v>
      </c>
      <c r="C4263" s="18">
        <v>2600</v>
      </c>
      <c r="D4263" s="3">
        <v>1</v>
      </c>
      <c r="E4263" s="3">
        <v>1</v>
      </c>
      <c r="F4263" s="23" t="s">
        <v>5927</v>
      </c>
      <c r="G4263" s="3" t="s">
        <v>3273</v>
      </c>
      <c r="H4263" s="3" t="s">
        <v>2697</v>
      </c>
      <c r="I4263" s="3" t="s">
        <v>5928</v>
      </c>
    </row>
    <row r="4264" spans="2:9" x14ac:dyDescent="0.25">
      <c r="B4264" s="3" t="s">
        <v>10363</v>
      </c>
      <c r="C4264" s="18">
        <v>4000</v>
      </c>
      <c r="D4264" s="3">
        <v>1</v>
      </c>
      <c r="E4264" s="3">
        <v>1</v>
      </c>
      <c r="F4264" s="23" t="s">
        <v>10364</v>
      </c>
      <c r="G4264" s="3" t="s">
        <v>10365</v>
      </c>
      <c r="H4264" s="3" t="s">
        <v>2546</v>
      </c>
      <c r="I4264" s="3" t="s">
        <v>2656</v>
      </c>
    </row>
    <row r="4265" spans="2:9" x14ac:dyDescent="0.25">
      <c r="B4265" s="3" t="s">
        <v>1559</v>
      </c>
      <c r="C4265" s="18">
        <v>496.08</v>
      </c>
      <c r="D4265" s="3">
        <v>1</v>
      </c>
      <c r="E4265" s="3">
        <v>1</v>
      </c>
      <c r="F4265" s="23" t="s">
        <v>5893</v>
      </c>
      <c r="G4265" s="3" t="s">
        <v>5894</v>
      </c>
      <c r="H4265" s="3" t="s">
        <v>2682</v>
      </c>
      <c r="I4265" s="3" t="s">
        <v>5895</v>
      </c>
    </row>
    <row r="4266" spans="2:9" x14ac:dyDescent="0.25">
      <c r="B4266" s="3" t="s">
        <v>1576</v>
      </c>
      <c r="C4266" s="18">
        <v>6706.57</v>
      </c>
      <c r="D4266" s="3">
        <v>1</v>
      </c>
      <c r="E4266" s="3">
        <v>1</v>
      </c>
      <c r="F4266" s="23" t="s">
        <v>5934</v>
      </c>
      <c r="G4266" s="3" t="s">
        <v>5935</v>
      </c>
      <c r="H4266" s="3" t="s">
        <v>2538</v>
      </c>
      <c r="I4266" s="3" t="s">
        <v>5936</v>
      </c>
    </row>
    <row r="4267" spans="2:9" x14ac:dyDescent="0.25">
      <c r="B4267" s="3" t="s">
        <v>10264</v>
      </c>
      <c r="C4267" s="18">
        <v>2500</v>
      </c>
      <c r="D4267" s="3">
        <v>1</v>
      </c>
      <c r="E4267" s="3">
        <v>1</v>
      </c>
      <c r="F4267" s="23" t="s">
        <v>10265</v>
      </c>
      <c r="G4267" s="3" t="s">
        <v>7180</v>
      </c>
      <c r="H4267" s="3" t="s">
        <v>2576</v>
      </c>
      <c r="I4267" s="3" t="s">
        <v>7181</v>
      </c>
    </row>
    <row r="4268" spans="2:9" x14ac:dyDescent="0.25">
      <c r="B4268" s="3" t="s">
        <v>1640</v>
      </c>
      <c r="C4268" s="18">
        <v>180</v>
      </c>
      <c r="D4268" s="3">
        <v>1</v>
      </c>
      <c r="E4268" s="3">
        <v>1</v>
      </c>
      <c r="F4268" s="23" t="s">
        <v>6052</v>
      </c>
      <c r="G4268" s="3" t="s">
        <v>2655</v>
      </c>
      <c r="H4268" s="3" t="s">
        <v>2546</v>
      </c>
      <c r="I4268" s="3" t="s">
        <v>5294</v>
      </c>
    </row>
    <row r="4269" spans="2:9" x14ac:dyDescent="0.25">
      <c r="B4269" s="3" t="s">
        <v>10324</v>
      </c>
      <c r="C4269" s="18">
        <v>730</v>
      </c>
      <c r="D4269" s="3">
        <v>1</v>
      </c>
      <c r="E4269" s="3">
        <v>1</v>
      </c>
      <c r="F4269" s="23" t="s">
        <v>10325</v>
      </c>
      <c r="G4269" s="3" t="s">
        <v>5352</v>
      </c>
      <c r="H4269" s="3" t="s">
        <v>2546</v>
      </c>
      <c r="I4269" s="3" t="s">
        <v>5672</v>
      </c>
    </row>
    <row r="4270" spans="2:9" x14ac:dyDescent="0.25">
      <c r="B4270" s="3" t="s">
        <v>10313</v>
      </c>
      <c r="C4270" s="18">
        <v>250</v>
      </c>
      <c r="D4270" s="3">
        <v>1</v>
      </c>
      <c r="E4270" s="3">
        <v>1</v>
      </c>
      <c r="F4270" s="23" t="s">
        <v>10314</v>
      </c>
      <c r="G4270" s="3" t="s">
        <v>4968</v>
      </c>
      <c r="H4270" s="3" t="s">
        <v>2711</v>
      </c>
      <c r="I4270" s="3" t="s">
        <v>10315</v>
      </c>
    </row>
    <row r="4271" spans="2:9" x14ac:dyDescent="0.25">
      <c r="B4271" s="3" t="s">
        <v>1744</v>
      </c>
      <c r="C4271" s="18">
        <v>300</v>
      </c>
      <c r="D4271" s="3">
        <v>1</v>
      </c>
      <c r="E4271" s="3">
        <v>1</v>
      </c>
      <c r="F4271" s="23" t="s">
        <v>6262</v>
      </c>
      <c r="G4271" s="3" t="s">
        <v>2561</v>
      </c>
      <c r="H4271" s="3" t="s">
        <v>2546</v>
      </c>
      <c r="I4271" s="3" t="s">
        <v>6263</v>
      </c>
    </row>
    <row r="4272" spans="2:9" x14ac:dyDescent="0.25">
      <c r="B4272" s="3" t="s">
        <v>12497</v>
      </c>
      <c r="C4272" s="18">
        <v>1300.75</v>
      </c>
      <c r="D4272" s="3">
        <v>1</v>
      </c>
      <c r="E4272" s="3">
        <v>1</v>
      </c>
      <c r="F4272" s="23" t="s">
        <v>12498</v>
      </c>
      <c r="G4272" s="3" t="s">
        <v>3467</v>
      </c>
      <c r="H4272" s="3" t="s">
        <v>2546</v>
      </c>
      <c r="I4272" s="3" t="s">
        <v>3904</v>
      </c>
    </row>
    <row r="4273" spans="2:9" x14ac:dyDescent="0.25">
      <c r="B4273" s="3" t="s">
        <v>1752</v>
      </c>
      <c r="C4273" s="18">
        <v>52.8</v>
      </c>
      <c r="D4273" s="3">
        <v>1</v>
      </c>
      <c r="E4273" s="3">
        <v>1</v>
      </c>
      <c r="F4273" s="23" t="s">
        <v>6276</v>
      </c>
      <c r="G4273" s="3" t="s">
        <v>6277</v>
      </c>
      <c r="H4273" s="3" t="s">
        <v>2546</v>
      </c>
      <c r="I4273" s="3" t="s">
        <v>6278</v>
      </c>
    </row>
    <row r="4274" spans="2:9" x14ac:dyDescent="0.25">
      <c r="B4274" s="3" t="s">
        <v>12499</v>
      </c>
      <c r="C4274" s="18">
        <v>600</v>
      </c>
      <c r="D4274" s="3">
        <v>1</v>
      </c>
      <c r="E4274" s="3">
        <v>1</v>
      </c>
      <c r="F4274" s="23" t="s">
        <v>12500</v>
      </c>
      <c r="G4274" s="3" t="s">
        <v>2655</v>
      </c>
      <c r="H4274" s="3" t="s">
        <v>2546</v>
      </c>
      <c r="I4274" s="3" t="s">
        <v>3532</v>
      </c>
    </row>
    <row r="4275" spans="2:9" x14ac:dyDescent="0.25">
      <c r="B4275" s="3" t="s">
        <v>12501</v>
      </c>
      <c r="C4275" s="18">
        <v>375</v>
      </c>
      <c r="D4275" s="3">
        <v>1</v>
      </c>
      <c r="E4275" s="3">
        <v>1</v>
      </c>
      <c r="F4275" s="23" t="s">
        <v>12502</v>
      </c>
      <c r="G4275" s="3" t="s">
        <v>12503</v>
      </c>
      <c r="H4275" s="3" t="s">
        <v>2927</v>
      </c>
      <c r="I4275" s="3" t="s">
        <v>12504</v>
      </c>
    </row>
    <row r="4276" spans="2:9" x14ac:dyDescent="0.25">
      <c r="B4276" s="3" t="s">
        <v>1732</v>
      </c>
      <c r="C4276" s="18">
        <v>4895</v>
      </c>
      <c r="D4276" s="3">
        <v>1</v>
      </c>
      <c r="E4276" s="3">
        <v>1</v>
      </c>
      <c r="F4276" s="23" t="s">
        <v>6238</v>
      </c>
      <c r="G4276" s="3" t="s">
        <v>6239</v>
      </c>
      <c r="H4276" s="3" t="s">
        <v>2572</v>
      </c>
      <c r="I4276" s="3" t="s">
        <v>6240</v>
      </c>
    </row>
    <row r="4277" spans="2:9" x14ac:dyDescent="0.25">
      <c r="B4277" s="3" t="s">
        <v>1638</v>
      </c>
      <c r="C4277" s="18">
        <v>5000</v>
      </c>
      <c r="D4277" s="3">
        <v>1</v>
      </c>
      <c r="E4277" s="3">
        <v>1</v>
      </c>
      <c r="F4277" s="23" t="s">
        <v>6050</v>
      </c>
      <c r="G4277" s="3" t="s">
        <v>3051</v>
      </c>
      <c r="H4277" s="3" t="s">
        <v>2576</v>
      </c>
      <c r="I4277" s="3" t="s">
        <v>3444</v>
      </c>
    </row>
    <row r="4278" spans="2:9" x14ac:dyDescent="0.25">
      <c r="B4278" s="3" t="s">
        <v>10305</v>
      </c>
      <c r="C4278" s="18">
        <v>2700</v>
      </c>
      <c r="D4278" s="3">
        <v>1</v>
      </c>
      <c r="E4278" s="3">
        <v>1</v>
      </c>
      <c r="F4278" s="23" t="s">
        <v>10306</v>
      </c>
      <c r="G4278" s="3" t="s">
        <v>6586</v>
      </c>
      <c r="H4278" s="3" t="s">
        <v>4501</v>
      </c>
      <c r="I4278" s="3" t="s">
        <v>10307</v>
      </c>
    </row>
    <row r="4279" spans="2:9" x14ac:dyDescent="0.25">
      <c r="B4279" s="3" t="s">
        <v>10208</v>
      </c>
      <c r="C4279" s="18">
        <v>390</v>
      </c>
      <c r="D4279" s="3">
        <v>1</v>
      </c>
      <c r="E4279" s="3">
        <v>1</v>
      </c>
      <c r="F4279" s="23" t="s">
        <v>10209</v>
      </c>
      <c r="G4279" s="3" t="s">
        <v>3858</v>
      </c>
      <c r="H4279" s="3" t="s">
        <v>2715</v>
      </c>
      <c r="I4279" s="3" t="s">
        <v>10210</v>
      </c>
    </row>
    <row r="4280" spans="2:9" x14ac:dyDescent="0.25">
      <c r="B4280" s="3" t="s">
        <v>10181</v>
      </c>
      <c r="C4280" s="18">
        <v>1300</v>
      </c>
      <c r="D4280" s="3">
        <v>1</v>
      </c>
      <c r="E4280" s="3">
        <v>1</v>
      </c>
      <c r="F4280" s="23" t="s">
        <v>10182</v>
      </c>
      <c r="G4280" s="3" t="s">
        <v>2658</v>
      </c>
      <c r="H4280" s="3" t="s">
        <v>2546</v>
      </c>
      <c r="I4280" s="3" t="s">
        <v>7743</v>
      </c>
    </row>
    <row r="4281" spans="2:9" x14ac:dyDescent="0.25">
      <c r="B4281" s="3" t="s">
        <v>12505</v>
      </c>
      <c r="C4281" s="18">
        <v>1903.36</v>
      </c>
      <c r="D4281" s="3">
        <v>1</v>
      </c>
      <c r="E4281" s="3">
        <v>1</v>
      </c>
      <c r="F4281" s="23" t="e">
        <v>#N/A</v>
      </c>
      <c r="G4281" s="3" t="e">
        <v>#N/A</v>
      </c>
      <c r="H4281" s="3" t="e">
        <v>#N/A</v>
      </c>
      <c r="I4281" s="3" t="e">
        <v>#N/A</v>
      </c>
    </row>
    <row r="4282" spans="2:9" x14ac:dyDescent="0.25">
      <c r="B4282" s="3" t="s">
        <v>12506</v>
      </c>
      <c r="C4282" s="18">
        <v>9.8000000000000007</v>
      </c>
      <c r="D4282" s="3">
        <v>1</v>
      </c>
      <c r="E4282" s="3">
        <v>1</v>
      </c>
      <c r="F4282" s="23" t="s">
        <v>12507</v>
      </c>
      <c r="G4282" s="3" t="s">
        <v>5362</v>
      </c>
      <c r="H4282" s="3" t="s">
        <v>3015</v>
      </c>
      <c r="I4282" s="3" t="s">
        <v>12406</v>
      </c>
    </row>
    <row r="4283" spans="2:9" x14ac:dyDescent="0.25">
      <c r="B4283" s="3" t="s">
        <v>1655</v>
      </c>
      <c r="C4283" s="18">
        <v>159</v>
      </c>
      <c r="D4283" s="3">
        <v>1</v>
      </c>
      <c r="E4283" s="3">
        <v>1</v>
      </c>
      <c r="F4283" s="23" t="s">
        <v>6084</v>
      </c>
      <c r="G4283" s="3" t="s">
        <v>2561</v>
      </c>
      <c r="H4283" s="3" t="s">
        <v>2546</v>
      </c>
      <c r="I4283" s="3" t="s">
        <v>2930</v>
      </c>
    </row>
    <row r="4284" spans="2:9" x14ac:dyDescent="0.25">
      <c r="B4284" s="3" t="s">
        <v>12508</v>
      </c>
      <c r="C4284" s="18">
        <v>4500</v>
      </c>
      <c r="D4284" s="3">
        <v>1</v>
      </c>
      <c r="E4284" s="3">
        <v>1</v>
      </c>
      <c r="F4284" s="23" t="s">
        <v>12509</v>
      </c>
      <c r="G4284" s="3" t="s">
        <v>2681</v>
      </c>
      <c r="H4284" s="3" t="s">
        <v>2682</v>
      </c>
      <c r="I4284" s="3" t="s">
        <v>3216</v>
      </c>
    </row>
    <row r="4285" spans="2:9" x14ac:dyDescent="0.25">
      <c r="B4285" s="3" t="s">
        <v>12510</v>
      </c>
      <c r="C4285" s="18">
        <v>11894</v>
      </c>
      <c r="D4285" s="3">
        <v>1</v>
      </c>
      <c r="E4285" s="3">
        <v>1</v>
      </c>
      <c r="F4285" s="23" t="s">
        <v>12511</v>
      </c>
      <c r="G4285" s="3" t="s">
        <v>2586</v>
      </c>
      <c r="H4285" s="3" t="s">
        <v>2546</v>
      </c>
      <c r="I4285" s="3" t="s">
        <v>2587</v>
      </c>
    </row>
    <row r="4286" spans="2:9" x14ac:dyDescent="0.25">
      <c r="B4286" s="3" t="s">
        <v>1710</v>
      </c>
      <c r="C4286" s="18">
        <v>1580</v>
      </c>
      <c r="D4286" s="3">
        <v>1</v>
      </c>
      <c r="E4286" s="3">
        <v>1</v>
      </c>
      <c r="F4286" s="23" t="s">
        <v>6193</v>
      </c>
      <c r="G4286" s="3" t="s">
        <v>4165</v>
      </c>
      <c r="H4286" s="3" t="s">
        <v>2697</v>
      </c>
      <c r="I4286" s="3" t="s">
        <v>6194</v>
      </c>
    </row>
    <row r="4287" spans="2:9" x14ac:dyDescent="0.25">
      <c r="B4287" s="3" t="s">
        <v>12512</v>
      </c>
      <c r="C4287" s="18">
        <v>1250</v>
      </c>
      <c r="D4287" s="3">
        <v>1</v>
      </c>
      <c r="E4287" s="3">
        <v>1</v>
      </c>
      <c r="F4287" s="23" t="s">
        <v>12513</v>
      </c>
      <c r="G4287" s="3" t="s">
        <v>8358</v>
      </c>
      <c r="H4287" s="3" t="s">
        <v>3015</v>
      </c>
      <c r="I4287" s="3" t="s">
        <v>12514</v>
      </c>
    </row>
    <row r="4288" spans="2:9" x14ac:dyDescent="0.25">
      <c r="B4288" s="3" t="s">
        <v>10412</v>
      </c>
      <c r="C4288" s="18">
        <v>1298</v>
      </c>
      <c r="D4288" s="3">
        <v>1</v>
      </c>
      <c r="E4288" s="3">
        <v>1</v>
      </c>
      <c r="F4288" s="23" t="s">
        <v>10413</v>
      </c>
      <c r="G4288" s="3" t="s">
        <v>2664</v>
      </c>
      <c r="H4288" s="3" t="s">
        <v>2546</v>
      </c>
      <c r="I4288" s="3" t="s">
        <v>2665</v>
      </c>
    </row>
    <row r="4289" spans="2:9" x14ac:dyDescent="0.25">
      <c r="B4289" s="3" t="s">
        <v>10259</v>
      </c>
      <c r="C4289" s="18">
        <v>500</v>
      </c>
      <c r="D4289" s="3">
        <v>1</v>
      </c>
      <c r="E4289" s="3">
        <v>1</v>
      </c>
      <c r="F4289" s="23" t="s">
        <v>10260</v>
      </c>
      <c r="G4289" s="3" t="s">
        <v>2721</v>
      </c>
      <c r="H4289" s="3" t="s">
        <v>2546</v>
      </c>
      <c r="I4289" s="3" t="s">
        <v>3880</v>
      </c>
    </row>
    <row r="4290" spans="2:9" x14ac:dyDescent="0.25">
      <c r="B4290" s="3" t="s">
        <v>1621</v>
      </c>
      <c r="C4290" s="18">
        <v>30</v>
      </c>
      <c r="D4290" s="3">
        <v>1</v>
      </c>
      <c r="E4290" s="3">
        <v>1</v>
      </c>
      <c r="F4290" s="23" t="s">
        <v>6018</v>
      </c>
      <c r="G4290" s="3" t="s">
        <v>6019</v>
      </c>
      <c r="H4290" s="3" t="s">
        <v>2546</v>
      </c>
      <c r="I4290" s="3" t="s">
        <v>6020</v>
      </c>
    </row>
    <row r="4291" spans="2:9" x14ac:dyDescent="0.25">
      <c r="B4291" s="3" t="s">
        <v>10334</v>
      </c>
      <c r="C4291" s="18">
        <v>1000</v>
      </c>
      <c r="D4291" s="3">
        <v>1</v>
      </c>
      <c r="E4291" s="3">
        <v>1</v>
      </c>
      <c r="F4291" s="23" t="s">
        <v>10335</v>
      </c>
      <c r="G4291" s="3" t="s">
        <v>2688</v>
      </c>
      <c r="H4291" s="3" t="s">
        <v>2546</v>
      </c>
      <c r="I4291" s="3" t="s">
        <v>2932</v>
      </c>
    </row>
    <row r="4292" spans="2:9" x14ac:dyDescent="0.25">
      <c r="B4292" s="3" t="s">
        <v>1651</v>
      </c>
      <c r="C4292" s="18">
        <v>51.29</v>
      </c>
      <c r="D4292" s="3">
        <v>1</v>
      </c>
      <c r="E4292" s="3">
        <v>1</v>
      </c>
      <c r="F4292" s="23" t="s">
        <v>6075</v>
      </c>
      <c r="G4292" s="3" t="s">
        <v>2667</v>
      </c>
      <c r="H4292" s="3" t="s">
        <v>2580</v>
      </c>
      <c r="I4292" s="3" t="s">
        <v>6076</v>
      </c>
    </row>
    <row r="4293" spans="2:9" x14ac:dyDescent="0.25">
      <c r="B4293" s="3" t="s">
        <v>1680</v>
      </c>
      <c r="C4293" s="18">
        <v>2058.4</v>
      </c>
      <c r="D4293" s="3">
        <v>1</v>
      </c>
      <c r="E4293" s="3">
        <v>1</v>
      </c>
      <c r="F4293" s="23" t="s">
        <v>6136</v>
      </c>
      <c r="G4293" s="3" t="s">
        <v>6137</v>
      </c>
      <c r="H4293" s="3" t="s">
        <v>2711</v>
      </c>
      <c r="I4293" s="3" t="s">
        <v>6138</v>
      </c>
    </row>
    <row r="4294" spans="2:9" x14ac:dyDescent="0.25">
      <c r="B4294" s="3" t="s">
        <v>12515</v>
      </c>
      <c r="C4294" s="18">
        <v>4856.59</v>
      </c>
      <c r="D4294" s="3">
        <v>1</v>
      </c>
      <c r="E4294" s="3">
        <v>1</v>
      </c>
      <c r="F4294" s="23" t="e">
        <v>#N/A</v>
      </c>
      <c r="G4294" s="3" t="e">
        <v>#N/A</v>
      </c>
      <c r="H4294" s="3" t="e">
        <v>#N/A</v>
      </c>
      <c r="I4294" s="3" t="e">
        <v>#N/A</v>
      </c>
    </row>
    <row r="4295" spans="2:9" x14ac:dyDescent="0.25">
      <c r="B4295" s="3" t="s">
        <v>10232</v>
      </c>
      <c r="C4295" s="18">
        <v>1548.2</v>
      </c>
      <c r="D4295" s="3">
        <v>1</v>
      </c>
      <c r="E4295" s="3">
        <v>1</v>
      </c>
      <c r="F4295" s="23" t="s">
        <v>10233</v>
      </c>
      <c r="G4295" s="3" t="s">
        <v>3844</v>
      </c>
      <c r="H4295" s="3" t="s">
        <v>2927</v>
      </c>
      <c r="I4295" s="3" t="s">
        <v>4046</v>
      </c>
    </row>
    <row r="4296" spans="2:9" x14ac:dyDescent="0.25">
      <c r="B4296" s="3" t="s">
        <v>1740</v>
      </c>
      <c r="C4296" s="18">
        <v>192.75</v>
      </c>
      <c r="D4296" s="3">
        <v>1</v>
      </c>
      <c r="E4296" s="3">
        <v>1</v>
      </c>
      <c r="F4296" s="23" t="s">
        <v>6253</v>
      </c>
      <c r="G4296" s="3" t="s">
        <v>2800</v>
      </c>
      <c r="H4296" s="3" t="s">
        <v>2546</v>
      </c>
      <c r="I4296" s="3" t="s">
        <v>6254</v>
      </c>
    </row>
    <row r="4297" spans="2:9" x14ac:dyDescent="0.25">
      <c r="B4297" s="3" t="s">
        <v>1743</v>
      </c>
      <c r="C4297" s="18">
        <v>143.86000000000001</v>
      </c>
      <c r="D4297" s="3">
        <v>1</v>
      </c>
      <c r="E4297" s="3">
        <v>1</v>
      </c>
      <c r="F4297" s="23" t="s">
        <v>6259</v>
      </c>
      <c r="G4297" s="3" t="s">
        <v>6260</v>
      </c>
      <c r="H4297" s="3" t="s">
        <v>2611</v>
      </c>
      <c r="I4297" s="3" t="s">
        <v>6261</v>
      </c>
    </row>
    <row r="4298" spans="2:9" x14ac:dyDescent="0.25">
      <c r="B4298" s="3" t="s">
        <v>1600</v>
      </c>
      <c r="C4298" s="18">
        <v>1725</v>
      </c>
      <c r="D4298" s="3">
        <v>1</v>
      </c>
      <c r="E4298" s="3">
        <v>1</v>
      </c>
      <c r="F4298" s="23" t="s">
        <v>5978</v>
      </c>
      <c r="G4298" s="3" t="s">
        <v>2561</v>
      </c>
      <c r="H4298" s="3" t="s">
        <v>2546</v>
      </c>
      <c r="I4298" s="3" t="s">
        <v>5223</v>
      </c>
    </row>
    <row r="4299" spans="2:9" x14ac:dyDescent="0.25">
      <c r="B4299" s="3" t="s">
        <v>1724</v>
      </c>
      <c r="C4299" s="18">
        <v>400</v>
      </c>
      <c r="D4299" s="3">
        <v>1</v>
      </c>
      <c r="E4299" s="3">
        <v>1</v>
      </c>
      <c r="F4299" s="23" t="s">
        <v>6223</v>
      </c>
      <c r="G4299" s="3" t="s">
        <v>6224</v>
      </c>
      <c r="H4299" s="3" t="s">
        <v>6225</v>
      </c>
      <c r="I4299" s="3" t="s">
        <v>6226</v>
      </c>
    </row>
    <row r="4300" spans="2:9" x14ac:dyDescent="0.25">
      <c r="B4300" s="3" t="s">
        <v>1804</v>
      </c>
      <c r="C4300" s="18">
        <v>415.89</v>
      </c>
      <c r="D4300" s="3">
        <v>1</v>
      </c>
      <c r="E4300" s="3">
        <v>1</v>
      </c>
      <c r="F4300" s="23" t="s">
        <v>6375</v>
      </c>
      <c r="G4300" s="3" t="s">
        <v>6376</v>
      </c>
      <c r="H4300" s="3" t="s">
        <v>2682</v>
      </c>
      <c r="I4300" s="3" t="s">
        <v>6377</v>
      </c>
    </row>
    <row r="4301" spans="2:9" x14ac:dyDescent="0.25">
      <c r="B4301" s="3" t="s">
        <v>1792</v>
      </c>
      <c r="C4301" s="18">
        <v>264.27999999999997</v>
      </c>
      <c r="D4301" s="3">
        <v>1</v>
      </c>
      <c r="E4301" s="3">
        <v>1</v>
      </c>
      <c r="F4301" s="23" t="s">
        <v>6353</v>
      </c>
      <c r="G4301" s="3" t="s">
        <v>5359</v>
      </c>
      <c r="H4301" s="3" t="s">
        <v>2546</v>
      </c>
      <c r="I4301" s="3" t="s">
        <v>5360</v>
      </c>
    </row>
    <row r="4302" spans="2:9" x14ac:dyDescent="0.25">
      <c r="B4302" s="3" t="s">
        <v>10329</v>
      </c>
      <c r="C4302" s="18">
        <v>15992.5</v>
      </c>
      <c r="D4302" s="3">
        <v>1</v>
      </c>
      <c r="E4302" s="3">
        <v>1</v>
      </c>
      <c r="F4302" s="23" t="s">
        <v>10330</v>
      </c>
      <c r="G4302" s="3" t="s">
        <v>5556</v>
      </c>
      <c r="H4302" s="3" t="s">
        <v>2650</v>
      </c>
      <c r="I4302" s="3" t="s">
        <v>5557</v>
      </c>
    </row>
    <row r="4303" spans="2:9" x14ac:dyDescent="0.25">
      <c r="B4303" s="3" t="s">
        <v>12516</v>
      </c>
      <c r="C4303" s="18">
        <v>16587.310000000001</v>
      </c>
      <c r="D4303" s="3">
        <v>1</v>
      </c>
      <c r="E4303" s="3">
        <v>1</v>
      </c>
      <c r="F4303" s="23" t="s">
        <v>12517</v>
      </c>
      <c r="G4303" s="3" t="s">
        <v>2750</v>
      </c>
      <c r="H4303" s="3" t="s">
        <v>2671</v>
      </c>
      <c r="I4303" s="3" t="s">
        <v>12518</v>
      </c>
    </row>
    <row r="4304" spans="2:9" x14ac:dyDescent="0.25">
      <c r="B4304" s="3" t="s">
        <v>10358</v>
      </c>
      <c r="C4304" s="18">
        <v>820</v>
      </c>
      <c r="D4304" s="3">
        <v>1</v>
      </c>
      <c r="E4304" s="3">
        <v>1</v>
      </c>
      <c r="F4304" s="23" t="s">
        <v>10359</v>
      </c>
      <c r="G4304" s="3" t="s">
        <v>10360</v>
      </c>
      <c r="H4304" s="3" t="s">
        <v>2546</v>
      </c>
      <c r="I4304" s="3" t="s">
        <v>2656</v>
      </c>
    </row>
    <row r="4305" spans="2:9" x14ac:dyDescent="0.25">
      <c r="B4305" s="3" t="s">
        <v>12519</v>
      </c>
      <c r="C4305" s="18">
        <v>700</v>
      </c>
      <c r="D4305" s="3">
        <v>1</v>
      </c>
      <c r="E4305" s="3">
        <v>1</v>
      </c>
      <c r="F4305" s="23" t="s">
        <v>12520</v>
      </c>
      <c r="G4305" s="3" t="s">
        <v>2561</v>
      </c>
      <c r="H4305" s="3" t="s">
        <v>2546</v>
      </c>
      <c r="I4305" s="3" t="s">
        <v>5258</v>
      </c>
    </row>
    <row r="4306" spans="2:9" x14ac:dyDescent="0.25">
      <c r="B4306" s="3" t="s">
        <v>12521</v>
      </c>
      <c r="C4306" s="18">
        <v>5000</v>
      </c>
      <c r="D4306" s="3">
        <v>1</v>
      </c>
      <c r="E4306" s="3">
        <v>1</v>
      </c>
      <c r="F4306" s="23" t="s">
        <v>12522</v>
      </c>
      <c r="G4306" s="3" t="s">
        <v>3067</v>
      </c>
      <c r="H4306" s="3" t="s">
        <v>2558</v>
      </c>
      <c r="I4306" s="3" t="s">
        <v>12523</v>
      </c>
    </row>
    <row r="4307" spans="2:9" x14ac:dyDescent="0.25">
      <c r="B4307" s="3" t="s">
        <v>1800</v>
      </c>
      <c r="C4307" s="18">
        <v>39248</v>
      </c>
      <c r="D4307" s="3">
        <v>1</v>
      </c>
      <c r="E4307" s="3">
        <v>1</v>
      </c>
      <c r="F4307" s="23" t="s">
        <v>6366</v>
      </c>
      <c r="G4307" s="3" t="s">
        <v>4586</v>
      </c>
      <c r="H4307" s="3" t="s">
        <v>2546</v>
      </c>
      <c r="I4307" s="3" t="s">
        <v>6367</v>
      </c>
    </row>
    <row r="4308" spans="2:9" x14ac:dyDescent="0.25">
      <c r="B4308" s="3" t="s">
        <v>1760</v>
      </c>
      <c r="C4308" s="18">
        <v>3924</v>
      </c>
      <c r="D4308" s="3">
        <v>1</v>
      </c>
      <c r="E4308" s="3">
        <v>1</v>
      </c>
      <c r="F4308" s="23" t="s">
        <v>6292</v>
      </c>
      <c r="G4308" s="3" t="s">
        <v>3234</v>
      </c>
      <c r="H4308" s="3" t="s">
        <v>3235</v>
      </c>
      <c r="I4308" s="3" t="s">
        <v>6293</v>
      </c>
    </row>
    <row r="4309" spans="2:9" x14ac:dyDescent="0.25">
      <c r="B4309" s="3" t="s">
        <v>1749</v>
      </c>
      <c r="C4309" s="18">
        <v>125</v>
      </c>
      <c r="D4309" s="3">
        <v>1</v>
      </c>
      <c r="E4309" s="3">
        <v>1</v>
      </c>
      <c r="F4309" s="23" t="s">
        <v>6271</v>
      </c>
      <c r="G4309" s="3" t="s">
        <v>3584</v>
      </c>
      <c r="H4309" s="3" t="s">
        <v>2546</v>
      </c>
      <c r="I4309" s="3" t="s">
        <v>6272</v>
      </c>
    </row>
    <row r="4310" spans="2:9" x14ac:dyDescent="0.25">
      <c r="B4310" s="3" t="s">
        <v>1700</v>
      </c>
      <c r="C4310" s="18">
        <v>57.72</v>
      </c>
      <c r="D4310" s="3">
        <v>1</v>
      </c>
      <c r="E4310" s="3">
        <v>1</v>
      </c>
      <c r="F4310" s="23" t="s">
        <v>6174</v>
      </c>
      <c r="G4310" s="3" t="s">
        <v>3425</v>
      </c>
      <c r="H4310" s="3" t="s">
        <v>2671</v>
      </c>
      <c r="I4310" s="3" t="s">
        <v>6175</v>
      </c>
    </row>
    <row r="4311" spans="2:9" x14ac:dyDescent="0.25">
      <c r="B4311" s="3" t="s">
        <v>10211</v>
      </c>
      <c r="C4311" s="18">
        <v>3654</v>
      </c>
      <c r="D4311" s="3">
        <v>1</v>
      </c>
      <c r="E4311" s="3">
        <v>1</v>
      </c>
      <c r="F4311" s="23" t="s">
        <v>10212</v>
      </c>
      <c r="G4311" s="3" t="s">
        <v>3708</v>
      </c>
      <c r="H4311" s="3" t="s">
        <v>2678</v>
      </c>
      <c r="I4311" s="3" t="s">
        <v>3745</v>
      </c>
    </row>
    <row r="4312" spans="2:9" x14ac:dyDescent="0.25">
      <c r="B4312" s="3" t="s">
        <v>1721</v>
      </c>
      <c r="C4312" s="18">
        <v>215</v>
      </c>
      <c r="D4312" s="3">
        <v>1</v>
      </c>
      <c r="E4312" s="3">
        <v>1</v>
      </c>
      <c r="F4312" s="23" t="s">
        <v>6214</v>
      </c>
      <c r="G4312" s="3" t="s">
        <v>6215</v>
      </c>
      <c r="H4312" s="3" t="s">
        <v>2650</v>
      </c>
      <c r="I4312" s="3" t="s">
        <v>6216</v>
      </c>
    </row>
    <row r="4313" spans="2:9" x14ac:dyDescent="0.25">
      <c r="B4313" s="3" t="s">
        <v>1715</v>
      </c>
      <c r="C4313" s="18">
        <v>180</v>
      </c>
      <c r="D4313" s="3">
        <v>1</v>
      </c>
      <c r="E4313" s="3">
        <v>1</v>
      </c>
      <c r="F4313" s="23" t="s">
        <v>6204</v>
      </c>
      <c r="G4313" s="3" t="s">
        <v>3858</v>
      </c>
      <c r="H4313" s="3" t="s">
        <v>2715</v>
      </c>
      <c r="I4313" s="3" t="s">
        <v>6205</v>
      </c>
    </row>
    <row r="4314" spans="2:9" x14ac:dyDescent="0.25">
      <c r="B4314" s="3" t="s">
        <v>1761</v>
      </c>
      <c r="C4314" s="18">
        <v>653.22</v>
      </c>
      <c r="D4314" s="3">
        <v>1</v>
      </c>
      <c r="E4314" s="3">
        <v>1</v>
      </c>
      <c r="F4314" s="23" t="s">
        <v>6294</v>
      </c>
      <c r="G4314" s="3" t="s">
        <v>2649</v>
      </c>
      <c r="H4314" s="3" t="s">
        <v>2650</v>
      </c>
      <c r="I4314" s="3" t="s">
        <v>6295</v>
      </c>
    </row>
    <row r="4315" spans="2:9" x14ac:dyDescent="0.25">
      <c r="B4315" s="3" t="s">
        <v>1676</v>
      </c>
      <c r="C4315" s="18">
        <v>11595</v>
      </c>
      <c r="D4315" s="3">
        <v>1</v>
      </c>
      <c r="E4315" s="3">
        <v>1</v>
      </c>
      <c r="F4315" s="23" t="s">
        <v>6128</v>
      </c>
      <c r="G4315" s="3" t="s">
        <v>3234</v>
      </c>
      <c r="H4315" s="3" t="s">
        <v>3235</v>
      </c>
      <c r="I4315" s="3" t="s">
        <v>3429</v>
      </c>
    </row>
    <row r="4316" spans="2:9" x14ac:dyDescent="0.25">
      <c r="B4316" s="3" t="s">
        <v>1615</v>
      </c>
      <c r="C4316" s="18">
        <v>525</v>
      </c>
      <c r="D4316" s="3">
        <v>1</v>
      </c>
      <c r="E4316" s="3">
        <v>1</v>
      </c>
      <c r="F4316" s="23" t="s">
        <v>6008</v>
      </c>
      <c r="G4316" s="3" t="s">
        <v>2878</v>
      </c>
      <c r="H4316" s="3" t="s">
        <v>2671</v>
      </c>
      <c r="I4316" s="3" t="s">
        <v>6009</v>
      </c>
    </row>
    <row r="4317" spans="2:9" x14ac:dyDescent="0.25">
      <c r="B4317" s="3" t="s">
        <v>1555</v>
      </c>
      <c r="C4317" s="18">
        <v>5250</v>
      </c>
      <c r="D4317" s="3">
        <v>1</v>
      </c>
      <c r="E4317" s="3">
        <v>1</v>
      </c>
      <c r="F4317" s="23" t="s">
        <v>5885</v>
      </c>
      <c r="G4317" s="3" t="s">
        <v>3234</v>
      </c>
      <c r="H4317" s="3" t="s">
        <v>3235</v>
      </c>
      <c r="I4317" s="3" t="s">
        <v>5886</v>
      </c>
    </row>
    <row r="4318" spans="2:9" x14ac:dyDescent="0.25">
      <c r="B4318" s="3" t="s">
        <v>1716</v>
      </c>
      <c r="C4318" s="18">
        <v>1500</v>
      </c>
      <c r="D4318" s="3">
        <v>1</v>
      </c>
      <c r="E4318" s="3">
        <v>1</v>
      </c>
      <c r="F4318" s="23" t="s">
        <v>6206</v>
      </c>
      <c r="G4318" s="3" t="s">
        <v>2857</v>
      </c>
      <c r="H4318" s="3" t="s">
        <v>2546</v>
      </c>
      <c r="I4318" s="3" t="s">
        <v>3111</v>
      </c>
    </row>
    <row r="4319" spans="2:9" x14ac:dyDescent="0.25">
      <c r="B4319" s="3" t="s">
        <v>1697</v>
      </c>
      <c r="C4319" s="18">
        <v>750</v>
      </c>
      <c r="D4319" s="3">
        <v>1</v>
      </c>
      <c r="E4319" s="3">
        <v>1</v>
      </c>
      <c r="F4319" s="23" t="s">
        <v>6168</v>
      </c>
      <c r="G4319" s="3" t="s">
        <v>3476</v>
      </c>
      <c r="H4319" s="3" t="s">
        <v>2542</v>
      </c>
      <c r="I4319" s="3" t="s">
        <v>6169</v>
      </c>
    </row>
    <row r="4320" spans="2:9" x14ac:dyDescent="0.25">
      <c r="B4320" s="3" t="s">
        <v>10166</v>
      </c>
      <c r="C4320" s="18">
        <v>1500</v>
      </c>
      <c r="D4320" s="3">
        <v>1</v>
      </c>
      <c r="E4320" s="3">
        <v>1</v>
      </c>
      <c r="F4320" s="23" t="s">
        <v>10167</v>
      </c>
      <c r="G4320" s="3" t="s">
        <v>10168</v>
      </c>
      <c r="H4320" s="3" t="s">
        <v>2546</v>
      </c>
      <c r="I4320" s="3" t="s">
        <v>10169</v>
      </c>
    </row>
    <row r="4321" spans="2:9" x14ac:dyDescent="0.25">
      <c r="B4321" s="3" t="s">
        <v>1626</v>
      </c>
      <c r="C4321" s="18">
        <v>920</v>
      </c>
      <c r="D4321" s="3">
        <v>1</v>
      </c>
      <c r="E4321" s="3">
        <v>1</v>
      </c>
      <c r="F4321" s="23" t="s">
        <v>6027</v>
      </c>
      <c r="G4321" s="3" t="s">
        <v>2766</v>
      </c>
      <c r="H4321" s="3" t="s">
        <v>3260</v>
      </c>
      <c r="I4321" s="3" t="s">
        <v>6028</v>
      </c>
    </row>
    <row r="4322" spans="2:9" x14ac:dyDescent="0.25">
      <c r="B4322" s="3" t="s">
        <v>1726</v>
      </c>
      <c r="C4322" s="18">
        <v>215.6</v>
      </c>
      <c r="D4322" s="3">
        <v>1</v>
      </c>
      <c r="E4322" s="3">
        <v>1</v>
      </c>
      <c r="F4322" s="23" t="s">
        <v>6229</v>
      </c>
      <c r="G4322" s="3" t="s">
        <v>2561</v>
      </c>
      <c r="H4322" s="3" t="s">
        <v>2546</v>
      </c>
      <c r="I4322" s="3" t="s">
        <v>6230</v>
      </c>
    </row>
    <row r="4323" spans="2:9" x14ac:dyDescent="0.25">
      <c r="B4323" s="3" t="s">
        <v>12524</v>
      </c>
      <c r="C4323" s="18">
        <v>200</v>
      </c>
      <c r="D4323" s="3">
        <v>1</v>
      </c>
      <c r="E4323" s="3">
        <v>1</v>
      </c>
      <c r="F4323" s="23" t="s">
        <v>12525</v>
      </c>
      <c r="G4323" s="3" t="s">
        <v>2998</v>
      </c>
      <c r="H4323" s="3" t="s">
        <v>2554</v>
      </c>
      <c r="I4323" s="3" t="s">
        <v>12526</v>
      </c>
    </row>
    <row r="4324" spans="2:9" x14ac:dyDescent="0.25">
      <c r="B4324" s="3" t="s">
        <v>12527</v>
      </c>
      <c r="C4324" s="18">
        <v>560.34</v>
      </c>
      <c r="D4324" s="3">
        <v>1</v>
      </c>
      <c r="E4324" s="3">
        <v>1</v>
      </c>
      <c r="F4324" s="23" t="s">
        <v>12528</v>
      </c>
      <c r="G4324" s="3" t="s">
        <v>2561</v>
      </c>
      <c r="H4324" s="3" t="s">
        <v>2546</v>
      </c>
      <c r="I4324" s="3" t="s">
        <v>3028</v>
      </c>
    </row>
    <row r="4325" spans="2:9" x14ac:dyDescent="0.25">
      <c r="B4325" s="3" t="s">
        <v>12529</v>
      </c>
      <c r="C4325" s="18">
        <v>400</v>
      </c>
      <c r="D4325" s="3">
        <v>1</v>
      </c>
      <c r="E4325" s="3">
        <v>1</v>
      </c>
      <c r="F4325" s="23" t="s">
        <v>12530</v>
      </c>
      <c r="G4325" s="3" t="s">
        <v>4289</v>
      </c>
      <c r="H4325" s="3" t="s">
        <v>2576</v>
      </c>
      <c r="I4325" s="3" t="s">
        <v>12531</v>
      </c>
    </row>
    <row r="4326" spans="2:9" x14ac:dyDescent="0.25">
      <c r="B4326" s="3" t="s">
        <v>1983</v>
      </c>
      <c r="C4326" s="18">
        <v>3330</v>
      </c>
      <c r="D4326" s="3">
        <v>1</v>
      </c>
      <c r="E4326" s="3">
        <v>1</v>
      </c>
      <c r="F4326" s="23" t="s">
        <v>6685</v>
      </c>
      <c r="G4326" s="3" t="s">
        <v>6686</v>
      </c>
      <c r="H4326" s="3" t="s">
        <v>2682</v>
      </c>
      <c r="I4326" s="3" t="s">
        <v>6687</v>
      </c>
    </row>
    <row r="4327" spans="2:9" x14ac:dyDescent="0.25">
      <c r="B4327" s="3" t="s">
        <v>2019</v>
      </c>
      <c r="C4327" s="18">
        <v>3900</v>
      </c>
      <c r="D4327" s="3">
        <v>1</v>
      </c>
      <c r="E4327" s="3">
        <v>1</v>
      </c>
      <c r="F4327" s="23" t="s">
        <v>6747</v>
      </c>
      <c r="G4327" s="3" t="s">
        <v>5148</v>
      </c>
      <c r="H4327" s="3" t="s">
        <v>2678</v>
      </c>
      <c r="I4327" s="3" t="s">
        <v>3006</v>
      </c>
    </row>
    <row r="4328" spans="2:9" x14ac:dyDescent="0.25">
      <c r="B4328" s="3" t="s">
        <v>1688</v>
      </c>
      <c r="C4328" s="18">
        <v>2887.98</v>
      </c>
      <c r="D4328" s="3">
        <v>1</v>
      </c>
      <c r="E4328" s="3">
        <v>1</v>
      </c>
      <c r="F4328" s="23" t="s">
        <v>6152</v>
      </c>
      <c r="G4328" s="3" t="s">
        <v>2700</v>
      </c>
      <c r="H4328" s="3" t="s">
        <v>2576</v>
      </c>
      <c r="I4328" s="3" t="s">
        <v>6153</v>
      </c>
    </row>
    <row r="4329" spans="2:9" x14ac:dyDescent="0.25">
      <c r="B4329" s="3" t="s">
        <v>1582</v>
      </c>
      <c r="C4329" s="18">
        <v>9975</v>
      </c>
      <c r="D4329" s="3">
        <v>1</v>
      </c>
      <c r="E4329" s="3">
        <v>1</v>
      </c>
      <c r="F4329" s="23" t="s">
        <v>5946</v>
      </c>
      <c r="G4329" s="3" t="s">
        <v>5428</v>
      </c>
      <c r="H4329" s="3" t="s">
        <v>2650</v>
      </c>
      <c r="I4329" s="3" t="s">
        <v>5429</v>
      </c>
    </row>
    <row r="4330" spans="2:9" x14ac:dyDescent="0.25">
      <c r="B4330" s="3" t="s">
        <v>10278</v>
      </c>
      <c r="C4330" s="18">
        <v>22000</v>
      </c>
      <c r="D4330" s="3">
        <v>1</v>
      </c>
      <c r="E4330" s="3">
        <v>1</v>
      </c>
      <c r="F4330" s="23" t="s">
        <v>10279</v>
      </c>
      <c r="G4330" s="3" t="s">
        <v>2655</v>
      </c>
      <c r="H4330" s="3" t="s">
        <v>2546</v>
      </c>
      <c r="I4330" s="3" t="s">
        <v>10280</v>
      </c>
    </row>
    <row r="4331" spans="2:9" x14ac:dyDescent="0.25">
      <c r="B4331" s="3" t="s">
        <v>2015</v>
      </c>
      <c r="C4331" s="18">
        <v>900</v>
      </c>
      <c r="D4331" s="3">
        <v>1</v>
      </c>
      <c r="E4331" s="3">
        <v>1</v>
      </c>
      <c r="F4331" s="23" t="s">
        <v>6743</v>
      </c>
      <c r="G4331" s="3" t="s">
        <v>3234</v>
      </c>
      <c r="H4331" s="3" t="s">
        <v>3235</v>
      </c>
      <c r="I4331" s="3" t="s">
        <v>3236</v>
      </c>
    </row>
    <row r="4332" spans="2:9" x14ac:dyDescent="0.25">
      <c r="B4332" s="3" t="s">
        <v>1701</v>
      </c>
      <c r="C4332" s="18">
        <v>400</v>
      </c>
      <c r="D4332" s="3">
        <v>1</v>
      </c>
      <c r="E4332" s="3">
        <v>1</v>
      </c>
      <c r="F4332" s="23" t="s">
        <v>6176</v>
      </c>
      <c r="G4332" s="3" t="s">
        <v>2800</v>
      </c>
      <c r="H4332" s="3" t="s">
        <v>2546</v>
      </c>
      <c r="I4332" s="3" t="s">
        <v>6177</v>
      </c>
    </row>
    <row r="4333" spans="2:9" x14ac:dyDescent="0.25">
      <c r="B4333" s="3" t="s">
        <v>12532</v>
      </c>
      <c r="C4333" s="18">
        <v>150</v>
      </c>
      <c r="D4333" s="3">
        <v>1</v>
      </c>
      <c r="E4333" s="3">
        <v>1</v>
      </c>
      <c r="F4333" s="23" t="s">
        <v>12533</v>
      </c>
      <c r="G4333" s="3" t="s">
        <v>2561</v>
      </c>
      <c r="H4333" s="3" t="s">
        <v>2546</v>
      </c>
      <c r="I4333" s="3" t="s">
        <v>3028</v>
      </c>
    </row>
    <row r="4334" spans="2:9" x14ac:dyDescent="0.25">
      <c r="B4334" s="3" t="s">
        <v>1590</v>
      </c>
      <c r="C4334" s="18">
        <v>800</v>
      </c>
      <c r="D4334" s="3">
        <v>1</v>
      </c>
      <c r="E4334" s="3">
        <v>1</v>
      </c>
      <c r="F4334" s="23" t="s">
        <v>5961</v>
      </c>
      <c r="G4334" s="3" t="s">
        <v>2586</v>
      </c>
      <c r="H4334" s="3" t="s">
        <v>2546</v>
      </c>
      <c r="I4334" s="3" t="s">
        <v>5962</v>
      </c>
    </row>
    <row r="4335" spans="2:9" x14ac:dyDescent="0.25">
      <c r="B4335" s="3" t="s">
        <v>1591</v>
      </c>
      <c r="C4335" s="18">
        <v>2850</v>
      </c>
      <c r="D4335" s="3">
        <v>1</v>
      </c>
      <c r="E4335" s="3">
        <v>1</v>
      </c>
      <c r="F4335" s="23" t="s">
        <v>5963</v>
      </c>
      <c r="G4335" s="3" t="s">
        <v>3184</v>
      </c>
      <c r="H4335" s="3" t="s">
        <v>2678</v>
      </c>
      <c r="I4335" s="3" t="s">
        <v>5964</v>
      </c>
    </row>
    <row r="4336" spans="2:9" x14ac:dyDescent="0.25">
      <c r="B4336" s="3" t="s">
        <v>10255</v>
      </c>
      <c r="C4336" s="18">
        <v>19500</v>
      </c>
      <c r="D4336" s="3">
        <v>1</v>
      </c>
      <c r="E4336" s="3">
        <v>1</v>
      </c>
      <c r="F4336" s="23" t="s">
        <v>10256</v>
      </c>
      <c r="G4336" s="3" t="s">
        <v>10257</v>
      </c>
      <c r="H4336" s="3" t="s">
        <v>2576</v>
      </c>
      <c r="I4336" s="3" t="s">
        <v>10258</v>
      </c>
    </row>
    <row r="4337" spans="2:9" x14ac:dyDescent="0.25">
      <c r="B4337" s="3" t="s">
        <v>12534</v>
      </c>
      <c r="C4337" s="18">
        <v>3252.33</v>
      </c>
      <c r="D4337" s="3">
        <v>1</v>
      </c>
      <c r="E4337" s="3">
        <v>1</v>
      </c>
      <c r="F4337" s="23" t="e">
        <v>#N/A</v>
      </c>
      <c r="G4337" s="3" t="e">
        <v>#N/A</v>
      </c>
      <c r="H4337" s="3" t="e">
        <v>#N/A</v>
      </c>
      <c r="I4337" s="3" t="e">
        <v>#N/A</v>
      </c>
    </row>
    <row r="4338" spans="2:9" x14ac:dyDescent="0.25">
      <c r="B4338" s="3" t="s">
        <v>1562</v>
      </c>
      <c r="C4338" s="18">
        <v>9995</v>
      </c>
      <c r="D4338" s="3">
        <v>1</v>
      </c>
      <c r="E4338" s="3">
        <v>1</v>
      </c>
      <c r="F4338" s="23" t="s">
        <v>5901</v>
      </c>
      <c r="G4338" s="3" t="s">
        <v>5902</v>
      </c>
      <c r="H4338" s="3" t="s">
        <v>2546</v>
      </c>
      <c r="I4338" s="3" t="s">
        <v>5903</v>
      </c>
    </row>
    <row r="4339" spans="2:9" x14ac:dyDescent="0.25">
      <c r="B4339" s="3" t="s">
        <v>10284</v>
      </c>
      <c r="C4339" s="18">
        <v>800</v>
      </c>
      <c r="D4339" s="3">
        <v>1</v>
      </c>
      <c r="E4339" s="3">
        <v>1</v>
      </c>
      <c r="F4339" s="23" t="s">
        <v>10285</v>
      </c>
      <c r="G4339" s="3" t="s">
        <v>4222</v>
      </c>
      <c r="H4339" s="3" t="s">
        <v>2546</v>
      </c>
      <c r="I4339" s="3" t="s">
        <v>7175</v>
      </c>
    </row>
    <row r="4340" spans="2:9" x14ac:dyDescent="0.25">
      <c r="B4340" s="3" t="s">
        <v>1756</v>
      </c>
      <c r="C4340" s="18">
        <v>1910</v>
      </c>
      <c r="D4340" s="3">
        <v>1</v>
      </c>
      <c r="E4340" s="3">
        <v>1</v>
      </c>
      <c r="F4340" s="23" t="s">
        <v>6284</v>
      </c>
      <c r="G4340" s="3" t="s">
        <v>2773</v>
      </c>
      <c r="H4340" s="3" t="s">
        <v>2731</v>
      </c>
      <c r="I4340" s="3" t="s">
        <v>6285</v>
      </c>
    </row>
    <row r="4341" spans="2:9" x14ac:dyDescent="0.25">
      <c r="B4341" s="3" t="s">
        <v>10199</v>
      </c>
      <c r="C4341" s="18">
        <v>8825</v>
      </c>
      <c r="D4341" s="3">
        <v>1</v>
      </c>
      <c r="E4341" s="3">
        <v>1</v>
      </c>
      <c r="F4341" s="23" t="s">
        <v>10200</v>
      </c>
      <c r="G4341" s="3" t="s">
        <v>10201</v>
      </c>
      <c r="H4341" s="3" t="s">
        <v>2682</v>
      </c>
      <c r="I4341" s="3" t="s">
        <v>10202</v>
      </c>
    </row>
    <row r="4342" spans="2:9" x14ac:dyDescent="0.25">
      <c r="B4342" s="3" t="s">
        <v>10403</v>
      </c>
      <c r="C4342" s="18">
        <v>1183.72</v>
      </c>
      <c r="D4342" s="3">
        <v>1</v>
      </c>
      <c r="E4342" s="3">
        <v>1</v>
      </c>
      <c r="F4342" s="23" t="s">
        <v>10404</v>
      </c>
      <c r="G4342" s="3" t="s">
        <v>5072</v>
      </c>
      <c r="H4342" s="3" t="s">
        <v>2580</v>
      </c>
      <c r="I4342" s="3" t="s">
        <v>5073</v>
      </c>
    </row>
    <row r="4343" spans="2:9" x14ac:dyDescent="0.25">
      <c r="B4343" s="3" t="s">
        <v>12535</v>
      </c>
      <c r="C4343" s="18">
        <v>11952</v>
      </c>
      <c r="D4343" s="3">
        <v>1</v>
      </c>
      <c r="E4343" s="3">
        <v>1</v>
      </c>
      <c r="F4343" s="23" t="e">
        <v>#N/A</v>
      </c>
      <c r="G4343" s="3" t="e">
        <v>#N/A</v>
      </c>
      <c r="H4343" s="3" t="e">
        <v>#N/A</v>
      </c>
      <c r="I4343" s="3" t="e">
        <v>#N/A</v>
      </c>
    </row>
    <row r="4344" spans="2:9" x14ac:dyDescent="0.25">
      <c r="B4344" s="3" t="s">
        <v>1745</v>
      </c>
      <c r="C4344" s="18">
        <v>698.09</v>
      </c>
      <c r="D4344" s="3">
        <v>1</v>
      </c>
      <c r="E4344" s="3">
        <v>1</v>
      </c>
      <c r="F4344" s="23" t="s">
        <v>6264</v>
      </c>
      <c r="G4344" s="3" t="s">
        <v>3045</v>
      </c>
      <c r="H4344" s="3" t="s">
        <v>2678</v>
      </c>
      <c r="I4344" s="3" t="s">
        <v>6265</v>
      </c>
    </row>
    <row r="4345" spans="2:9" x14ac:dyDescent="0.25">
      <c r="B4345" s="3" t="s">
        <v>12536</v>
      </c>
      <c r="C4345" s="18">
        <v>1050</v>
      </c>
      <c r="D4345" s="3">
        <v>1</v>
      </c>
      <c r="E4345" s="3">
        <v>1</v>
      </c>
      <c r="F4345" s="23" t="s">
        <v>12537</v>
      </c>
      <c r="G4345" s="3" t="s">
        <v>2545</v>
      </c>
      <c r="H4345" s="3" t="s">
        <v>2546</v>
      </c>
      <c r="I4345" s="3" t="s">
        <v>11597</v>
      </c>
    </row>
    <row r="4346" spans="2:9" x14ac:dyDescent="0.25">
      <c r="B4346" s="3" t="s">
        <v>10217</v>
      </c>
      <c r="C4346" s="18">
        <v>2274.9699999999998</v>
      </c>
      <c r="D4346" s="3">
        <v>1</v>
      </c>
      <c r="E4346" s="3">
        <v>1</v>
      </c>
      <c r="F4346" s="23" t="s">
        <v>10218</v>
      </c>
      <c r="G4346" s="3" t="s">
        <v>4760</v>
      </c>
      <c r="H4346" s="3" t="s">
        <v>2554</v>
      </c>
      <c r="I4346" s="3" t="s">
        <v>4761</v>
      </c>
    </row>
    <row r="4347" spans="2:9" x14ac:dyDescent="0.25">
      <c r="B4347" s="3" t="s">
        <v>1673</v>
      </c>
      <c r="C4347" s="18">
        <v>1190.75</v>
      </c>
      <c r="D4347" s="3">
        <v>1</v>
      </c>
      <c r="E4347" s="3">
        <v>1</v>
      </c>
      <c r="F4347" s="23" t="s">
        <v>6122</v>
      </c>
      <c r="G4347" s="3" t="s">
        <v>6123</v>
      </c>
      <c r="H4347" s="3" t="s">
        <v>4119</v>
      </c>
      <c r="I4347" s="3" t="s">
        <v>6124</v>
      </c>
    </row>
    <row r="4348" spans="2:9" x14ac:dyDescent="0.25">
      <c r="B4348" s="3" t="s">
        <v>12538</v>
      </c>
      <c r="C4348" s="18">
        <v>2739</v>
      </c>
      <c r="D4348" s="3">
        <v>1</v>
      </c>
      <c r="E4348" s="3">
        <v>1</v>
      </c>
      <c r="F4348" s="23" t="e">
        <v>#N/A</v>
      </c>
      <c r="G4348" s="3" t="e">
        <v>#N/A</v>
      </c>
      <c r="H4348" s="3" t="e">
        <v>#N/A</v>
      </c>
      <c r="I4348" s="3" t="e">
        <v>#N/A</v>
      </c>
    </row>
    <row r="4349" spans="2:9" x14ac:dyDescent="0.25">
      <c r="B4349" s="3" t="s">
        <v>1583</v>
      </c>
      <c r="C4349" s="18">
        <v>265</v>
      </c>
      <c r="D4349" s="3">
        <v>1</v>
      </c>
      <c r="E4349" s="3">
        <v>1</v>
      </c>
      <c r="F4349" s="23" t="s">
        <v>5947</v>
      </c>
      <c r="G4349" s="3" t="s">
        <v>2857</v>
      </c>
      <c r="H4349" s="3" t="s">
        <v>2546</v>
      </c>
      <c r="I4349" s="3" t="s">
        <v>3383</v>
      </c>
    </row>
    <row r="4350" spans="2:9" x14ac:dyDescent="0.25">
      <c r="B4350" s="3" t="s">
        <v>1613</v>
      </c>
      <c r="C4350" s="18">
        <v>3333</v>
      </c>
      <c r="D4350" s="3">
        <v>1</v>
      </c>
      <c r="E4350" s="3">
        <v>1</v>
      </c>
      <c r="F4350" s="23" t="s">
        <v>6003</v>
      </c>
      <c r="G4350" s="3" t="s">
        <v>6004</v>
      </c>
      <c r="H4350" s="3" t="s">
        <v>2650</v>
      </c>
      <c r="I4350" s="3" t="s">
        <v>6005</v>
      </c>
    </row>
    <row r="4351" spans="2:9" x14ac:dyDescent="0.25">
      <c r="B4351" s="3" t="s">
        <v>12539</v>
      </c>
      <c r="C4351" s="18">
        <v>2000</v>
      </c>
      <c r="D4351" s="3">
        <v>1</v>
      </c>
      <c r="E4351" s="3">
        <v>1</v>
      </c>
      <c r="F4351" s="23" t="s">
        <v>12540</v>
      </c>
      <c r="G4351" s="3" t="s">
        <v>2667</v>
      </c>
      <c r="H4351" s="3" t="s">
        <v>2580</v>
      </c>
      <c r="I4351" s="3" t="s">
        <v>4819</v>
      </c>
    </row>
    <row r="4352" spans="2:9" x14ac:dyDescent="0.25">
      <c r="B4352" s="3" t="s">
        <v>10394</v>
      </c>
      <c r="C4352" s="18">
        <v>1356</v>
      </c>
      <c r="D4352" s="3">
        <v>1</v>
      </c>
      <c r="E4352" s="3">
        <v>1</v>
      </c>
      <c r="F4352" s="23" t="s">
        <v>10395</v>
      </c>
      <c r="G4352" s="3" t="s">
        <v>2812</v>
      </c>
      <c r="H4352" s="3" t="s">
        <v>2546</v>
      </c>
      <c r="I4352" s="3" t="s">
        <v>4410</v>
      </c>
    </row>
    <row r="4353" spans="2:9" x14ac:dyDescent="0.25">
      <c r="B4353" s="3" t="s">
        <v>12541</v>
      </c>
      <c r="C4353" s="18">
        <v>7687.53</v>
      </c>
      <c r="D4353" s="3">
        <v>1</v>
      </c>
      <c r="E4353" s="3">
        <v>1</v>
      </c>
      <c r="F4353" s="23" t="e">
        <v>#N/A</v>
      </c>
      <c r="G4353" s="3" t="e">
        <v>#N/A</v>
      </c>
      <c r="H4353" s="3" t="e">
        <v>#N/A</v>
      </c>
      <c r="I4353" s="3" t="e">
        <v>#N/A</v>
      </c>
    </row>
    <row r="4354" spans="2:9" x14ac:dyDescent="0.25">
      <c r="B4354" s="3" t="s">
        <v>10213</v>
      </c>
      <c r="C4354" s="18">
        <v>5895.5</v>
      </c>
      <c r="D4354" s="3">
        <v>1</v>
      </c>
      <c r="E4354" s="3">
        <v>1</v>
      </c>
      <c r="F4354" s="23" t="s">
        <v>10214</v>
      </c>
      <c r="G4354" s="3" t="s">
        <v>5899</v>
      </c>
      <c r="H4354" s="3" t="s">
        <v>3138</v>
      </c>
      <c r="I4354" s="3" t="s">
        <v>9759</v>
      </c>
    </row>
    <row r="4355" spans="2:9" x14ac:dyDescent="0.25">
      <c r="B4355" s="3" t="s">
        <v>10372</v>
      </c>
      <c r="C4355" s="18">
        <v>4000</v>
      </c>
      <c r="D4355" s="3">
        <v>1</v>
      </c>
      <c r="E4355" s="3">
        <v>1</v>
      </c>
      <c r="F4355" s="23" t="s">
        <v>10373</v>
      </c>
      <c r="G4355" s="3" t="s">
        <v>9377</v>
      </c>
      <c r="H4355" s="3" t="s">
        <v>2580</v>
      </c>
      <c r="I4355" s="3" t="s">
        <v>9378</v>
      </c>
    </row>
    <row r="4356" spans="2:9" x14ac:dyDescent="0.25">
      <c r="B4356" s="3" t="s">
        <v>12542</v>
      </c>
      <c r="C4356" s="18">
        <v>681.14</v>
      </c>
      <c r="D4356" s="3">
        <v>1</v>
      </c>
      <c r="E4356" s="3">
        <v>1</v>
      </c>
      <c r="F4356" s="23" t="s">
        <v>12543</v>
      </c>
      <c r="G4356" s="3" t="s">
        <v>12544</v>
      </c>
      <c r="H4356" s="3" t="s">
        <v>2682</v>
      </c>
      <c r="I4356" s="3" t="s">
        <v>12545</v>
      </c>
    </row>
    <row r="4357" spans="2:9" x14ac:dyDescent="0.25">
      <c r="B4357" s="3" t="s">
        <v>1571</v>
      </c>
      <c r="C4357" s="18">
        <v>415.4</v>
      </c>
      <c r="D4357" s="3">
        <v>1</v>
      </c>
      <c r="E4357" s="3">
        <v>1</v>
      </c>
      <c r="F4357" s="23" t="s">
        <v>5922</v>
      </c>
      <c r="G4357" s="3" t="s">
        <v>5923</v>
      </c>
      <c r="H4357" s="3" t="s">
        <v>2697</v>
      </c>
      <c r="I4357" s="3" t="s">
        <v>5924</v>
      </c>
    </row>
    <row r="4358" spans="2:9" x14ac:dyDescent="0.25">
      <c r="B4358" s="3" t="s">
        <v>12546</v>
      </c>
      <c r="C4358" s="18">
        <v>6000</v>
      </c>
      <c r="D4358" s="3">
        <v>1</v>
      </c>
      <c r="E4358" s="3">
        <v>1</v>
      </c>
      <c r="F4358" s="23" t="s">
        <v>12547</v>
      </c>
      <c r="G4358" s="3" t="s">
        <v>2952</v>
      </c>
      <c r="H4358" s="3" t="s">
        <v>2550</v>
      </c>
      <c r="I4358" s="3" t="s">
        <v>12548</v>
      </c>
    </row>
    <row r="4359" spans="2:9" x14ac:dyDescent="0.25">
      <c r="B4359" s="3" t="s">
        <v>12549</v>
      </c>
      <c r="C4359" s="18">
        <v>2709.06</v>
      </c>
      <c r="D4359" s="3">
        <v>1</v>
      </c>
      <c r="E4359" s="3">
        <v>1</v>
      </c>
      <c r="F4359" s="23" t="e">
        <v>#N/A</v>
      </c>
      <c r="G4359" s="3" t="e">
        <v>#N/A</v>
      </c>
      <c r="H4359" s="3" t="e">
        <v>#N/A</v>
      </c>
      <c r="I4359" s="3" t="e">
        <v>#N/A</v>
      </c>
    </row>
    <row r="4360" spans="2:9" x14ac:dyDescent="0.25">
      <c r="B4360" s="3" t="s">
        <v>10219</v>
      </c>
      <c r="C4360" s="18">
        <v>6240</v>
      </c>
      <c r="D4360" s="3">
        <v>1</v>
      </c>
      <c r="E4360" s="3">
        <v>1</v>
      </c>
      <c r="F4360" s="23" t="s">
        <v>10220</v>
      </c>
      <c r="G4360" s="3" t="s">
        <v>3051</v>
      </c>
      <c r="H4360" s="3" t="s">
        <v>2576</v>
      </c>
      <c r="I4360" s="3" t="s">
        <v>8369</v>
      </c>
    </row>
    <row r="4361" spans="2:9" x14ac:dyDescent="0.25">
      <c r="B4361" s="3" t="s">
        <v>12550</v>
      </c>
      <c r="C4361" s="18">
        <v>3545.78</v>
      </c>
      <c r="D4361" s="3">
        <v>1</v>
      </c>
      <c r="E4361" s="3">
        <v>1</v>
      </c>
      <c r="F4361" s="23" t="e">
        <v>#N/A</v>
      </c>
      <c r="G4361" s="3" t="e">
        <v>#N/A</v>
      </c>
      <c r="H4361" s="3" t="e">
        <v>#N/A</v>
      </c>
      <c r="I4361" s="3" t="e">
        <v>#N/A</v>
      </c>
    </row>
    <row r="4362" spans="2:9" x14ac:dyDescent="0.25">
      <c r="B4362" s="3" t="s">
        <v>1783</v>
      </c>
      <c r="C4362" s="18">
        <v>3382</v>
      </c>
      <c r="D4362" s="3">
        <v>1</v>
      </c>
      <c r="E4362" s="3">
        <v>1</v>
      </c>
      <c r="F4362" s="23" t="s">
        <v>6335</v>
      </c>
      <c r="G4362" s="3" t="s">
        <v>5422</v>
      </c>
      <c r="H4362" s="3" t="s">
        <v>2546</v>
      </c>
      <c r="I4362" s="3" t="s">
        <v>6336</v>
      </c>
    </row>
    <row r="4363" spans="2:9" x14ac:dyDescent="0.25">
      <c r="B4363" s="3" t="s">
        <v>12551</v>
      </c>
      <c r="C4363" s="18">
        <v>9700</v>
      </c>
      <c r="D4363" s="3">
        <v>1</v>
      </c>
      <c r="E4363" s="3">
        <v>1</v>
      </c>
      <c r="F4363" s="23" t="s">
        <v>12552</v>
      </c>
      <c r="G4363" s="3" t="s">
        <v>2537</v>
      </c>
      <c r="H4363" s="3" t="s">
        <v>2538</v>
      </c>
      <c r="I4363" s="3" t="s">
        <v>3181</v>
      </c>
    </row>
    <row r="4364" spans="2:9" x14ac:dyDescent="0.25">
      <c r="B4364" s="3" t="s">
        <v>10272</v>
      </c>
      <c r="C4364" s="18">
        <v>14700</v>
      </c>
      <c r="D4364" s="3">
        <v>1</v>
      </c>
      <c r="E4364" s="3">
        <v>1</v>
      </c>
      <c r="F4364" s="23" t="s">
        <v>4940</v>
      </c>
      <c r="G4364" s="3" t="s">
        <v>4941</v>
      </c>
      <c r="H4364" s="3" t="s">
        <v>2697</v>
      </c>
      <c r="I4364" s="3" t="s">
        <v>4942</v>
      </c>
    </row>
    <row r="4365" spans="2:9" x14ac:dyDescent="0.25">
      <c r="B4365" s="3" t="s">
        <v>1995</v>
      </c>
      <c r="C4365" s="18">
        <v>80.55</v>
      </c>
      <c r="D4365" s="3">
        <v>1</v>
      </c>
      <c r="E4365" s="3">
        <v>1</v>
      </c>
      <c r="F4365" s="23" t="s">
        <v>6705</v>
      </c>
      <c r="G4365" s="3" t="s">
        <v>4968</v>
      </c>
      <c r="H4365" s="3" t="s">
        <v>2576</v>
      </c>
      <c r="I4365" s="3" t="s">
        <v>6706</v>
      </c>
    </row>
    <row r="4366" spans="2:9" x14ac:dyDescent="0.25">
      <c r="B4366" s="3" t="s">
        <v>1779</v>
      </c>
      <c r="C4366" s="18">
        <v>495</v>
      </c>
      <c r="D4366" s="3">
        <v>1</v>
      </c>
      <c r="E4366" s="3">
        <v>1</v>
      </c>
      <c r="F4366" s="23" t="s">
        <v>6328</v>
      </c>
      <c r="G4366" s="3" t="s">
        <v>6329</v>
      </c>
      <c r="H4366" s="3" t="s">
        <v>2715</v>
      </c>
      <c r="I4366" s="3" t="s">
        <v>6330</v>
      </c>
    </row>
    <row r="4367" spans="2:9" x14ac:dyDescent="0.25">
      <c r="B4367" s="3" t="s">
        <v>10234</v>
      </c>
      <c r="C4367" s="18">
        <v>600</v>
      </c>
      <c r="D4367" s="3">
        <v>1</v>
      </c>
      <c r="E4367" s="3">
        <v>1</v>
      </c>
      <c r="F4367" s="23" t="s">
        <v>10235</v>
      </c>
      <c r="G4367" s="3" t="s">
        <v>2561</v>
      </c>
      <c r="H4367" s="3" t="s">
        <v>2546</v>
      </c>
      <c r="I4367" s="3" t="s">
        <v>6805</v>
      </c>
    </row>
    <row r="4368" spans="2:9" x14ac:dyDescent="0.25">
      <c r="B4368" s="3" t="s">
        <v>10291</v>
      </c>
      <c r="C4368" s="18">
        <v>1200</v>
      </c>
      <c r="D4368" s="3">
        <v>1</v>
      </c>
      <c r="E4368" s="3">
        <v>1</v>
      </c>
      <c r="F4368" s="23" t="s">
        <v>10292</v>
      </c>
      <c r="G4368" s="3" t="s">
        <v>2658</v>
      </c>
      <c r="H4368" s="3" t="s">
        <v>2546</v>
      </c>
      <c r="I4368" s="3" t="s">
        <v>3356</v>
      </c>
    </row>
    <row r="4369" spans="2:9" x14ac:dyDescent="0.25">
      <c r="B4369" s="3" t="s">
        <v>10301</v>
      </c>
      <c r="C4369" s="18">
        <v>350</v>
      </c>
      <c r="D4369" s="3">
        <v>1</v>
      </c>
      <c r="E4369" s="3">
        <v>1</v>
      </c>
      <c r="F4369" s="23" t="s">
        <v>10302</v>
      </c>
      <c r="G4369" s="3" t="s">
        <v>3083</v>
      </c>
      <c r="H4369" s="3" t="s">
        <v>3084</v>
      </c>
      <c r="I4369" s="3" t="s">
        <v>9610</v>
      </c>
    </row>
    <row r="4370" spans="2:9" x14ac:dyDescent="0.25">
      <c r="B4370" s="3" t="s">
        <v>12553</v>
      </c>
      <c r="C4370" s="18">
        <v>413.28</v>
      </c>
      <c r="D4370" s="3">
        <v>1</v>
      </c>
      <c r="E4370" s="3">
        <v>1</v>
      </c>
      <c r="F4370" s="23" t="s">
        <v>12554</v>
      </c>
      <c r="G4370" s="3" t="s">
        <v>4460</v>
      </c>
      <c r="H4370" s="3" t="s">
        <v>3084</v>
      </c>
      <c r="I4370" s="3" t="s">
        <v>12555</v>
      </c>
    </row>
    <row r="4371" spans="2:9" x14ac:dyDescent="0.25">
      <c r="B4371" s="3" t="s">
        <v>1622</v>
      </c>
      <c r="C4371" s="18">
        <v>650</v>
      </c>
      <c r="D4371" s="3">
        <v>1</v>
      </c>
      <c r="E4371" s="3">
        <v>1</v>
      </c>
      <c r="F4371" s="23" t="s">
        <v>6021</v>
      </c>
      <c r="G4371" s="3" t="s">
        <v>2561</v>
      </c>
      <c r="H4371" s="3" t="s">
        <v>2546</v>
      </c>
      <c r="I4371" s="3" t="s">
        <v>6022</v>
      </c>
    </row>
    <row r="4372" spans="2:9" x14ac:dyDescent="0.25">
      <c r="B4372" s="3" t="s">
        <v>1709</v>
      </c>
      <c r="C4372" s="18">
        <v>1843.77</v>
      </c>
      <c r="D4372" s="3">
        <v>1</v>
      </c>
      <c r="E4372" s="3">
        <v>1</v>
      </c>
      <c r="F4372" s="23" t="s">
        <v>2730</v>
      </c>
      <c r="G4372" s="3" t="s">
        <v>2731</v>
      </c>
      <c r="H4372" s="3" t="s">
        <v>2731</v>
      </c>
      <c r="I4372" s="3" t="s">
        <v>2731</v>
      </c>
    </row>
    <row r="4373" spans="2:9" x14ac:dyDescent="0.25">
      <c r="B4373" s="3" t="s">
        <v>1829</v>
      </c>
      <c r="C4373" s="18">
        <v>1425</v>
      </c>
      <c r="D4373" s="3">
        <v>1</v>
      </c>
      <c r="E4373" s="3">
        <v>1</v>
      </c>
      <c r="F4373" s="23" t="s">
        <v>6426</v>
      </c>
      <c r="G4373" s="3" t="s">
        <v>2566</v>
      </c>
      <c r="H4373" s="3" t="s">
        <v>2546</v>
      </c>
      <c r="I4373" s="3" t="s">
        <v>2567</v>
      </c>
    </row>
    <row r="4374" spans="2:9" x14ac:dyDescent="0.25">
      <c r="B4374" s="3" t="s">
        <v>12556</v>
      </c>
      <c r="C4374" s="18">
        <v>3397.53</v>
      </c>
      <c r="D4374" s="3">
        <v>1</v>
      </c>
      <c r="E4374" s="3">
        <v>1</v>
      </c>
      <c r="F4374" s="23" t="e">
        <v>#N/A</v>
      </c>
      <c r="G4374" s="3" t="e">
        <v>#N/A</v>
      </c>
      <c r="H4374" s="3" t="e">
        <v>#N/A</v>
      </c>
      <c r="I4374" s="3" t="e">
        <v>#N/A</v>
      </c>
    </row>
    <row r="4375" spans="2:9" x14ac:dyDescent="0.25">
      <c r="B4375" s="3" t="s">
        <v>12557</v>
      </c>
      <c r="C4375" s="18">
        <v>1060</v>
      </c>
      <c r="D4375" s="3">
        <v>1</v>
      </c>
      <c r="E4375" s="3">
        <v>1</v>
      </c>
      <c r="F4375" s="23" t="e">
        <v>#N/A</v>
      </c>
      <c r="G4375" s="3" t="e">
        <v>#N/A</v>
      </c>
      <c r="H4375" s="3" t="e">
        <v>#N/A</v>
      </c>
      <c r="I4375" s="3" t="e">
        <v>#N/A</v>
      </c>
    </row>
    <row r="4376" spans="2:9" x14ac:dyDescent="0.25">
      <c r="B4376" s="3" t="s">
        <v>10203</v>
      </c>
      <c r="C4376" s="18">
        <v>10055</v>
      </c>
      <c r="D4376" s="3">
        <v>1</v>
      </c>
      <c r="E4376" s="3">
        <v>1</v>
      </c>
      <c r="F4376" s="23" t="s">
        <v>10204</v>
      </c>
      <c r="G4376" s="3" t="s">
        <v>4510</v>
      </c>
      <c r="H4376" s="3" t="s">
        <v>2558</v>
      </c>
      <c r="I4376" s="3" t="s">
        <v>10205</v>
      </c>
    </row>
    <row r="4377" spans="2:9" x14ac:dyDescent="0.25">
      <c r="B4377" s="3" t="s">
        <v>1897</v>
      </c>
      <c r="C4377" s="18">
        <v>9460</v>
      </c>
      <c r="D4377" s="3">
        <v>1</v>
      </c>
      <c r="E4377" s="3">
        <v>1</v>
      </c>
      <c r="F4377" s="23" t="s">
        <v>6537</v>
      </c>
      <c r="G4377" s="3" t="s">
        <v>2655</v>
      </c>
      <c r="H4377" s="3" t="s">
        <v>2546</v>
      </c>
      <c r="I4377" s="3" t="s">
        <v>5294</v>
      </c>
    </row>
    <row r="4378" spans="2:9" x14ac:dyDescent="0.25">
      <c r="B4378" s="3" t="s">
        <v>10336</v>
      </c>
      <c r="C4378" s="18">
        <v>1800</v>
      </c>
      <c r="D4378" s="3">
        <v>1</v>
      </c>
      <c r="E4378" s="3">
        <v>1</v>
      </c>
      <c r="F4378" s="23" t="s">
        <v>10337</v>
      </c>
      <c r="G4378" s="3" t="s">
        <v>6381</v>
      </c>
      <c r="H4378" s="3" t="s">
        <v>2767</v>
      </c>
      <c r="I4378" s="3" t="s">
        <v>10338</v>
      </c>
    </row>
    <row r="4379" spans="2:9" x14ac:dyDescent="0.25">
      <c r="B4379" s="3" t="s">
        <v>12558</v>
      </c>
      <c r="C4379" s="18">
        <v>751.33</v>
      </c>
      <c r="D4379" s="3">
        <v>1</v>
      </c>
      <c r="E4379" s="3">
        <v>1</v>
      </c>
      <c r="F4379" s="23" t="e">
        <v>#N/A</v>
      </c>
      <c r="G4379" s="3" t="e">
        <v>#N/A</v>
      </c>
      <c r="H4379" s="3" t="e">
        <v>#N/A</v>
      </c>
      <c r="I4379" s="3" t="e">
        <v>#N/A</v>
      </c>
    </row>
    <row r="4380" spans="2:9" x14ac:dyDescent="0.25">
      <c r="B4380" s="3" t="s">
        <v>1794</v>
      </c>
      <c r="C4380" s="18">
        <v>600</v>
      </c>
      <c r="D4380" s="3">
        <v>1</v>
      </c>
      <c r="E4380" s="3">
        <v>1</v>
      </c>
      <c r="F4380" s="23" t="s">
        <v>6356</v>
      </c>
      <c r="G4380" s="3" t="s">
        <v>5823</v>
      </c>
      <c r="H4380" s="3" t="s">
        <v>2611</v>
      </c>
      <c r="I4380" s="3" t="s">
        <v>5824</v>
      </c>
    </row>
    <row r="4381" spans="2:9" x14ac:dyDescent="0.25">
      <c r="B4381" s="3" t="s">
        <v>10687</v>
      </c>
      <c r="C4381" s="18">
        <v>8135</v>
      </c>
      <c r="D4381" s="3">
        <v>1</v>
      </c>
      <c r="E4381" s="3">
        <v>1</v>
      </c>
      <c r="F4381" s="23" t="s">
        <v>10688</v>
      </c>
      <c r="G4381" s="3" t="s">
        <v>10689</v>
      </c>
      <c r="H4381" s="3" t="s">
        <v>2650</v>
      </c>
      <c r="I4381" s="3" t="s">
        <v>10690</v>
      </c>
    </row>
    <row r="4382" spans="2:9" x14ac:dyDescent="0.25">
      <c r="B4382" s="3" t="s">
        <v>1780</v>
      </c>
      <c r="C4382" s="18">
        <v>400</v>
      </c>
      <c r="D4382" s="3">
        <v>1</v>
      </c>
      <c r="E4382" s="3">
        <v>1</v>
      </c>
      <c r="F4382" s="23" t="s">
        <v>6331</v>
      </c>
      <c r="G4382" s="3" t="s">
        <v>2586</v>
      </c>
      <c r="H4382" s="3" t="s">
        <v>2546</v>
      </c>
      <c r="I4382" s="3" t="s">
        <v>3754</v>
      </c>
    </row>
    <row r="4383" spans="2:9" x14ac:dyDescent="0.25">
      <c r="B4383" s="3" t="s">
        <v>1652</v>
      </c>
      <c r="C4383" s="18">
        <v>70.239999999999995</v>
      </c>
      <c r="D4383" s="3">
        <v>1</v>
      </c>
      <c r="E4383" s="3">
        <v>1</v>
      </c>
      <c r="F4383" s="23" t="s">
        <v>6077</v>
      </c>
      <c r="G4383" s="3" t="s">
        <v>6078</v>
      </c>
      <c r="H4383" s="3" t="s">
        <v>2728</v>
      </c>
      <c r="I4383" s="3" t="s">
        <v>6079</v>
      </c>
    </row>
    <row r="4384" spans="2:9" x14ac:dyDescent="0.25">
      <c r="B4384" s="3" t="s">
        <v>1558</v>
      </c>
      <c r="C4384" s="18">
        <v>4250</v>
      </c>
      <c r="D4384" s="3">
        <v>1</v>
      </c>
      <c r="E4384" s="3">
        <v>1</v>
      </c>
      <c r="F4384" s="23" t="s">
        <v>5892</v>
      </c>
      <c r="G4384" s="3" t="s">
        <v>3234</v>
      </c>
      <c r="H4384" s="3" t="s">
        <v>3235</v>
      </c>
      <c r="I4384" s="3" t="s">
        <v>3429</v>
      </c>
    </row>
    <row r="4385" spans="2:9" x14ac:dyDescent="0.25">
      <c r="B4385" s="3" t="s">
        <v>12559</v>
      </c>
      <c r="C4385" s="18">
        <v>3909.5</v>
      </c>
      <c r="D4385" s="3">
        <v>1</v>
      </c>
      <c r="E4385" s="3">
        <v>1</v>
      </c>
      <c r="F4385" s="23" t="e">
        <v>#N/A</v>
      </c>
      <c r="G4385" s="3" t="e">
        <v>#N/A</v>
      </c>
      <c r="H4385" s="3" t="e">
        <v>#N/A</v>
      </c>
      <c r="I4385" s="3" t="e">
        <v>#N/A</v>
      </c>
    </row>
    <row r="4386" spans="2:9" x14ac:dyDescent="0.25">
      <c r="B4386" s="3" t="s">
        <v>12560</v>
      </c>
      <c r="C4386" s="18">
        <v>3571.33</v>
      </c>
      <c r="D4386" s="3">
        <v>1</v>
      </c>
      <c r="E4386" s="3">
        <v>1</v>
      </c>
      <c r="F4386" s="23" t="e">
        <v>#N/A</v>
      </c>
      <c r="G4386" s="3" t="e">
        <v>#N/A</v>
      </c>
      <c r="H4386" s="3" t="e">
        <v>#N/A</v>
      </c>
      <c r="I4386" s="3" t="e">
        <v>#N/A</v>
      </c>
    </row>
    <row r="4387" spans="2:9" x14ac:dyDescent="0.25">
      <c r="B4387" s="3" t="s">
        <v>1556</v>
      </c>
      <c r="C4387" s="18">
        <v>175</v>
      </c>
      <c r="D4387" s="3">
        <v>1</v>
      </c>
      <c r="E4387" s="3">
        <v>1</v>
      </c>
      <c r="F4387" s="23" t="s">
        <v>5887</v>
      </c>
      <c r="G4387" s="3" t="s">
        <v>3912</v>
      </c>
      <c r="H4387" s="3" t="s">
        <v>2538</v>
      </c>
      <c r="I4387" s="3" t="s">
        <v>5888</v>
      </c>
    </row>
    <row r="4388" spans="2:9" x14ac:dyDescent="0.25">
      <c r="B4388" s="3" t="s">
        <v>1766</v>
      </c>
      <c r="C4388" s="18">
        <v>4000</v>
      </c>
      <c r="D4388" s="3">
        <v>1</v>
      </c>
      <c r="E4388" s="3">
        <v>1</v>
      </c>
      <c r="F4388" s="23" t="s">
        <v>6303</v>
      </c>
      <c r="G4388" s="3" t="s">
        <v>6202</v>
      </c>
      <c r="H4388" s="3" t="s">
        <v>2927</v>
      </c>
      <c r="I4388" s="3" t="s">
        <v>6304</v>
      </c>
    </row>
    <row r="4389" spans="2:9" x14ac:dyDescent="0.25">
      <c r="B4389" s="3" t="s">
        <v>1674</v>
      </c>
      <c r="C4389" s="18">
        <v>1500</v>
      </c>
      <c r="D4389" s="3">
        <v>1</v>
      </c>
      <c r="E4389" s="3">
        <v>1</v>
      </c>
      <c r="F4389" s="23" t="s">
        <v>6125</v>
      </c>
      <c r="G4389" s="3" t="s">
        <v>4857</v>
      </c>
      <c r="H4389" s="3" t="s">
        <v>2546</v>
      </c>
      <c r="I4389" s="3" t="s">
        <v>4858</v>
      </c>
    </row>
    <row r="4390" spans="2:9" x14ac:dyDescent="0.25">
      <c r="B4390" s="3" t="s">
        <v>1579</v>
      </c>
      <c r="C4390" s="18">
        <v>278.31</v>
      </c>
      <c r="D4390" s="3">
        <v>1</v>
      </c>
      <c r="E4390" s="3">
        <v>1</v>
      </c>
      <c r="F4390" s="23" t="s">
        <v>5940</v>
      </c>
      <c r="G4390" s="3" t="s">
        <v>2737</v>
      </c>
      <c r="H4390" s="3" t="s">
        <v>2682</v>
      </c>
      <c r="I4390" s="3" t="s">
        <v>5941</v>
      </c>
    </row>
    <row r="4391" spans="2:9" x14ac:dyDescent="0.25">
      <c r="B4391" s="3" t="s">
        <v>12561</v>
      </c>
      <c r="C4391" s="18">
        <v>7615.84</v>
      </c>
      <c r="D4391" s="3">
        <v>1</v>
      </c>
      <c r="E4391" s="3">
        <v>1</v>
      </c>
      <c r="F4391" s="23" t="e">
        <v>#N/A</v>
      </c>
      <c r="G4391" s="3" t="e">
        <v>#N/A</v>
      </c>
      <c r="H4391" s="3" t="e">
        <v>#N/A</v>
      </c>
      <c r="I4391" s="3" t="e">
        <v>#N/A</v>
      </c>
    </row>
    <row r="4392" spans="2:9" x14ac:dyDescent="0.25">
      <c r="B4392" s="3" t="s">
        <v>10374</v>
      </c>
      <c r="C4392" s="18">
        <v>120</v>
      </c>
      <c r="D4392" s="3">
        <v>1</v>
      </c>
      <c r="E4392" s="3">
        <v>1</v>
      </c>
      <c r="F4392" s="23" t="s">
        <v>10375</v>
      </c>
      <c r="G4392" s="3" t="s">
        <v>3298</v>
      </c>
      <c r="H4392" s="3" t="s">
        <v>2682</v>
      </c>
      <c r="I4392" s="3" t="s">
        <v>10376</v>
      </c>
    </row>
    <row r="4393" spans="2:9" x14ac:dyDescent="0.25">
      <c r="B4393" s="3" t="s">
        <v>12562</v>
      </c>
      <c r="C4393" s="18">
        <v>1523.89</v>
      </c>
      <c r="D4393" s="3">
        <v>1</v>
      </c>
      <c r="E4393" s="3">
        <v>1</v>
      </c>
      <c r="F4393" s="23" t="e">
        <v>#N/A</v>
      </c>
      <c r="G4393" s="3" t="e">
        <v>#N/A</v>
      </c>
      <c r="H4393" s="3" t="e">
        <v>#N/A</v>
      </c>
      <c r="I4393" s="3" t="e">
        <v>#N/A</v>
      </c>
    </row>
    <row r="4394" spans="2:9" x14ac:dyDescent="0.25">
      <c r="B4394" s="3" t="s">
        <v>12563</v>
      </c>
      <c r="C4394" s="18">
        <v>210</v>
      </c>
      <c r="D4394" s="3">
        <v>1</v>
      </c>
      <c r="E4394" s="3">
        <v>1</v>
      </c>
      <c r="F4394" s="23" t="s">
        <v>12564</v>
      </c>
      <c r="G4394" s="3" t="s">
        <v>12565</v>
      </c>
      <c r="H4394" s="3" t="s">
        <v>2611</v>
      </c>
      <c r="I4394" s="3" t="s">
        <v>12566</v>
      </c>
    </row>
    <row r="4395" spans="2:9" x14ac:dyDescent="0.25">
      <c r="B4395" s="3" t="s">
        <v>1619</v>
      </c>
      <c r="C4395" s="18">
        <v>2745</v>
      </c>
      <c r="D4395" s="3">
        <v>1</v>
      </c>
      <c r="E4395" s="3">
        <v>1</v>
      </c>
      <c r="F4395" s="23" t="s">
        <v>6013</v>
      </c>
      <c r="G4395" s="3" t="s">
        <v>6014</v>
      </c>
      <c r="H4395" s="3" t="s">
        <v>2611</v>
      </c>
      <c r="I4395" s="3" t="s">
        <v>6015</v>
      </c>
    </row>
    <row r="4396" spans="2:9" x14ac:dyDescent="0.25">
      <c r="B4396" s="3" t="s">
        <v>10405</v>
      </c>
      <c r="C4396" s="18">
        <v>6945.65</v>
      </c>
      <c r="D4396" s="3">
        <v>1</v>
      </c>
      <c r="E4396" s="3">
        <v>1</v>
      </c>
      <c r="F4396" s="23" t="s">
        <v>10406</v>
      </c>
      <c r="G4396" s="3" t="s">
        <v>3045</v>
      </c>
      <c r="H4396" s="3" t="s">
        <v>2678</v>
      </c>
      <c r="I4396" s="3" t="s">
        <v>3665</v>
      </c>
    </row>
    <row r="4397" spans="2:9" x14ac:dyDescent="0.25">
      <c r="B4397" s="3" t="s">
        <v>12567</v>
      </c>
      <c r="C4397" s="18">
        <v>335</v>
      </c>
      <c r="D4397" s="3">
        <v>1</v>
      </c>
      <c r="E4397" s="3">
        <v>1</v>
      </c>
      <c r="F4397" s="23" t="s">
        <v>12568</v>
      </c>
      <c r="G4397" s="3" t="s">
        <v>3045</v>
      </c>
      <c r="H4397" s="3" t="s">
        <v>2678</v>
      </c>
      <c r="I4397" s="3" t="s">
        <v>12569</v>
      </c>
    </row>
    <row r="4398" spans="2:9" x14ac:dyDescent="0.25">
      <c r="B4398" s="3" t="s">
        <v>1742</v>
      </c>
      <c r="C4398" s="18">
        <v>1050</v>
      </c>
      <c r="D4398" s="3">
        <v>1</v>
      </c>
      <c r="E4398" s="3">
        <v>1</v>
      </c>
      <c r="F4398" s="23" t="s">
        <v>6257</v>
      </c>
      <c r="G4398" s="3" t="s">
        <v>3083</v>
      </c>
      <c r="H4398" s="3" t="s">
        <v>3084</v>
      </c>
      <c r="I4398" s="3" t="s">
        <v>6258</v>
      </c>
    </row>
    <row r="4399" spans="2:9" x14ac:dyDescent="0.25">
      <c r="B4399" s="3" t="s">
        <v>10341</v>
      </c>
      <c r="C4399" s="18">
        <v>1449</v>
      </c>
      <c r="D4399" s="3">
        <v>1</v>
      </c>
      <c r="E4399" s="3">
        <v>1</v>
      </c>
      <c r="F4399" s="23" t="s">
        <v>10342</v>
      </c>
      <c r="G4399" s="3" t="s">
        <v>2566</v>
      </c>
      <c r="H4399" s="3" t="s">
        <v>2546</v>
      </c>
      <c r="I4399" s="3" t="s">
        <v>2567</v>
      </c>
    </row>
    <row r="4400" spans="2:9" x14ac:dyDescent="0.25">
      <c r="B4400" s="3" t="s">
        <v>1733</v>
      </c>
      <c r="C4400" s="18">
        <v>15000</v>
      </c>
      <c r="D4400" s="3">
        <v>1</v>
      </c>
      <c r="E4400" s="3">
        <v>1</v>
      </c>
      <c r="F4400" s="23" t="s">
        <v>6241</v>
      </c>
      <c r="G4400" s="3" t="s">
        <v>3130</v>
      </c>
      <c r="H4400" s="3" t="s">
        <v>3131</v>
      </c>
      <c r="I4400" s="3" t="s">
        <v>6242</v>
      </c>
    </row>
    <row r="4401" spans="2:9" x14ac:dyDescent="0.25">
      <c r="B4401" s="3" t="s">
        <v>12570</v>
      </c>
      <c r="C4401" s="18">
        <v>370</v>
      </c>
      <c r="D4401" s="3">
        <v>1</v>
      </c>
      <c r="E4401" s="3">
        <v>1</v>
      </c>
      <c r="F4401" s="23" t="s">
        <v>12571</v>
      </c>
      <c r="G4401" s="3" t="s">
        <v>2586</v>
      </c>
      <c r="H4401" s="3" t="s">
        <v>2546</v>
      </c>
      <c r="I4401" s="3" t="s">
        <v>2587</v>
      </c>
    </row>
    <row r="4402" spans="2:9" x14ac:dyDescent="0.25">
      <c r="B4402" s="3" t="s">
        <v>12572</v>
      </c>
      <c r="C4402" s="18">
        <v>195.05</v>
      </c>
      <c r="D4402" s="3">
        <v>1</v>
      </c>
      <c r="E4402" s="3">
        <v>1</v>
      </c>
      <c r="F4402" s="23" t="e">
        <v>#N/A</v>
      </c>
      <c r="G4402" s="3" t="e">
        <v>#N/A</v>
      </c>
      <c r="H4402" s="3" t="e">
        <v>#N/A</v>
      </c>
      <c r="I4402" s="3" t="e">
        <v>#N/A</v>
      </c>
    </row>
    <row r="4403" spans="2:9" x14ac:dyDescent="0.25">
      <c r="B4403" s="3" t="s">
        <v>12573</v>
      </c>
      <c r="C4403" s="18">
        <v>600</v>
      </c>
      <c r="D4403" s="3">
        <v>1</v>
      </c>
      <c r="E4403" s="3">
        <v>1</v>
      </c>
      <c r="F4403" s="23" t="s">
        <v>12574</v>
      </c>
      <c r="G4403" s="3" t="s">
        <v>2561</v>
      </c>
      <c r="H4403" s="3" t="s">
        <v>2546</v>
      </c>
      <c r="I4403" s="3" t="s">
        <v>2605</v>
      </c>
    </row>
    <row r="4404" spans="2:9" x14ac:dyDescent="0.25">
      <c r="B4404" s="3" t="s">
        <v>1686</v>
      </c>
      <c r="C4404" s="18">
        <v>24044</v>
      </c>
      <c r="D4404" s="3">
        <v>1</v>
      </c>
      <c r="E4404" s="3">
        <v>1</v>
      </c>
      <c r="F4404" s="23" t="s">
        <v>6148</v>
      </c>
      <c r="G4404" s="3" t="s">
        <v>3234</v>
      </c>
      <c r="H4404" s="3" t="s">
        <v>3235</v>
      </c>
      <c r="I4404" s="3" t="s">
        <v>6149</v>
      </c>
    </row>
    <row r="4405" spans="2:9" x14ac:dyDescent="0.25">
      <c r="B4405" s="3" t="s">
        <v>1747</v>
      </c>
      <c r="C4405" s="18">
        <v>2496</v>
      </c>
      <c r="D4405" s="3">
        <v>1</v>
      </c>
      <c r="E4405" s="3">
        <v>1</v>
      </c>
      <c r="F4405" s="23" t="s">
        <v>6268</v>
      </c>
      <c r="G4405" s="3" t="s">
        <v>4483</v>
      </c>
      <c r="H4405" s="3" t="s">
        <v>2572</v>
      </c>
      <c r="I4405" s="3" t="s">
        <v>6269</v>
      </c>
    </row>
    <row r="4406" spans="2:9" x14ac:dyDescent="0.25">
      <c r="B4406" s="3" t="s">
        <v>12575</v>
      </c>
      <c r="C4406" s="18">
        <v>9167</v>
      </c>
      <c r="D4406" s="3">
        <v>1</v>
      </c>
      <c r="E4406" s="3">
        <v>1</v>
      </c>
      <c r="F4406" s="23" t="e">
        <v>#N/A</v>
      </c>
      <c r="G4406" s="3" t="e">
        <v>#N/A</v>
      </c>
      <c r="H4406" s="3" t="e">
        <v>#N/A</v>
      </c>
      <c r="I4406" s="3" t="e">
        <v>#N/A</v>
      </c>
    </row>
    <row r="4407" spans="2:9" x14ac:dyDescent="0.25">
      <c r="B4407" s="3" t="s">
        <v>1611</v>
      </c>
      <c r="C4407" s="18">
        <v>63.8</v>
      </c>
      <c r="D4407" s="3">
        <v>1</v>
      </c>
      <c r="E4407" s="3">
        <v>1</v>
      </c>
      <c r="F4407" s="23" t="s">
        <v>5999</v>
      </c>
      <c r="G4407" s="3" t="s">
        <v>6000</v>
      </c>
      <c r="H4407" s="3" t="s">
        <v>2697</v>
      </c>
      <c r="I4407" s="3" t="s">
        <v>6001</v>
      </c>
    </row>
    <row r="4408" spans="2:9" x14ac:dyDescent="0.25">
      <c r="B4408" s="3" t="s">
        <v>1557</v>
      </c>
      <c r="C4408" s="18">
        <v>39.99</v>
      </c>
      <c r="D4408" s="3">
        <v>1</v>
      </c>
      <c r="E4408" s="3">
        <v>1</v>
      </c>
      <c r="F4408" s="23" t="s">
        <v>5889</v>
      </c>
      <c r="G4408" s="3" t="s">
        <v>5890</v>
      </c>
      <c r="H4408" s="3" t="s">
        <v>2576</v>
      </c>
      <c r="I4408" s="3" t="s">
        <v>5891</v>
      </c>
    </row>
    <row r="4409" spans="2:9" x14ac:dyDescent="0.25">
      <c r="B4409" s="3" t="s">
        <v>1692</v>
      </c>
      <c r="C4409" s="18">
        <v>250</v>
      </c>
      <c r="D4409" s="3">
        <v>1</v>
      </c>
      <c r="E4409" s="3">
        <v>1</v>
      </c>
      <c r="F4409" s="23" t="s">
        <v>6159</v>
      </c>
      <c r="G4409" s="3" t="s">
        <v>3083</v>
      </c>
      <c r="H4409" s="3" t="s">
        <v>3084</v>
      </c>
      <c r="I4409" s="3" t="s">
        <v>6160</v>
      </c>
    </row>
    <row r="4410" spans="2:9" x14ac:dyDescent="0.25">
      <c r="B4410" s="3" t="s">
        <v>1757</v>
      </c>
      <c r="C4410" s="18">
        <v>4000</v>
      </c>
      <c r="D4410" s="3">
        <v>1</v>
      </c>
      <c r="E4410" s="3">
        <v>1</v>
      </c>
      <c r="F4410" s="23" t="s">
        <v>6286</v>
      </c>
      <c r="G4410" s="3" t="s">
        <v>2561</v>
      </c>
      <c r="H4410" s="3" t="s">
        <v>2546</v>
      </c>
      <c r="I4410" s="3" t="s">
        <v>6287</v>
      </c>
    </row>
    <row r="4411" spans="2:9" x14ac:dyDescent="0.25">
      <c r="B4411" s="3" t="s">
        <v>12576</v>
      </c>
      <c r="C4411" s="18">
        <v>1250</v>
      </c>
      <c r="D4411" s="3">
        <v>1</v>
      </c>
      <c r="E4411" s="3">
        <v>1</v>
      </c>
      <c r="F4411" s="23" t="s">
        <v>12577</v>
      </c>
      <c r="G4411" s="3" t="s">
        <v>2537</v>
      </c>
      <c r="H4411" s="3" t="s">
        <v>2538</v>
      </c>
      <c r="I4411" s="3" t="s">
        <v>12578</v>
      </c>
    </row>
    <row r="4412" spans="2:9" x14ac:dyDescent="0.25">
      <c r="B4412" s="3" t="s">
        <v>1782</v>
      </c>
      <c r="C4412" s="18">
        <v>150</v>
      </c>
      <c r="D4412" s="3">
        <v>1</v>
      </c>
      <c r="E4412" s="3">
        <v>1</v>
      </c>
      <c r="F4412" s="23" t="s">
        <v>6334</v>
      </c>
      <c r="G4412" s="3" t="s">
        <v>3062</v>
      </c>
      <c r="H4412" s="3" t="s">
        <v>2546</v>
      </c>
      <c r="I4412" s="3" t="s">
        <v>5337</v>
      </c>
    </row>
    <row r="4413" spans="2:9" x14ac:dyDescent="0.25">
      <c r="B4413" s="3" t="s">
        <v>1741</v>
      </c>
      <c r="C4413" s="18">
        <v>250</v>
      </c>
      <c r="D4413" s="3">
        <v>1</v>
      </c>
      <c r="E4413" s="3">
        <v>1</v>
      </c>
      <c r="F4413" s="23" t="s">
        <v>6255</v>
      </c>
      <c r="G4413" s="3" t="s">
        <v>4867</v>
      </c>
      <c r="H4413" s="3" t="s">
        <v>2927</v>
      </c>
      <c r="I4413" s="3" t="s">
        <v>6256</v>
      </c>
    </row>
    <row r="4414" spans="2:9" x14ac:dyDescent="0.25">
      <c r="B4414" s="3" t="s">
        <v>12579</v>
      </c>
      <c r="C4414" s="18">
        <v>190</v>
      </c>
      <c r="D4414" s="3">
        <v>1</v>
      </c>
      <c r="E4414" s="3">
        <v>1</v>
      </c>
      <c r="F4414" s="23" t="s">
        <v>12580</v>
      </c>
      <c r="G4414" s="3" t="s">
        <v>2803</v>
      </c>
      <c r="H4414" s="3" t="s">
        <v>2728</v>
      </c>
      <c r="I4414" s="3" t="s">
        <v>12581</v>
      </c>
    </row>
    <row r="4415" spans="2:9" x14ac:dyDescent="0.25">
      <c r="B4415" s="3" t="s">
        <v>10401</v>
      </c>
      <c r="C4415" s="18">
        <v>1249</v>
      </c>
      <c r="D4415" s="3">
        <v>1</v>
      </c>
      <c r="E4415" s="3">
        <v>1</v>
      </c>
      <c r="F4415" s="23" t="s">
        <v>10402</v>
      </c>
      <c r="G4415" s="3" t="s">
        <v>2998</v>
      </c>
      <c r="H4415" s="3" t="s">
        <v>2554</v>
      </c>
      <c r="I4415" s="3" t="s">
        <v>5592</v>
      </c>
    </row>
    <row r="4416" spans="2:9" x14ac:dyDescent="0.25">
      <c r="B4416" s="3" t="s">
        <v>10281</v>
      </c>
      <c r="C4416" s="18">
        <v>2500</v>
      </c>
      <c r="D4416" s="3">
        <v>1</v>
      </c>
      <c r="E4416" s="3">
        <v>1</v>
      </c>
      <c r="F4416" s="23" t="s">
        <v>10282</v>
      </c>
      <c r="G4416" s="3" t="s">
        <v>2561</v>
      </c>
      <c r="H4416" s="3" t="s">
        <v>2546</v>
      </c>
      <c r="I4416" s="3" t="s">
        <v>10283</v>
      </c>
    </row>
    <row r="4417" spans="2:9" x14ac:dyDescent="0.25">
      <c r="B4417" s="3" t="s">
        <v>10261</v>
      </c>
      <c r="C4417" s="18">
        <v>17749.98</v>
      </c>
      <c r="D4417" s="3">
        <v>1</v>
      </c>
      <c r="E4417" s="3">
        <v>1</v>
      </c>
      <c r="F4417" s="23" t="s">
        <v>10262</v>
      </c>
      <c r="G4417" s="3" t="s">
        <v>2571</v>
      </c>
      <c r="H4417" s="3" t="s">
        <v>2576</v>
      </c>
      <c r="I4417" s="3" t="s">
        <v>10263</v>
      </c>
    </row>
    <row r="4418" spans="2:9" x14ac:dyDescent="0.25">
      <c r="B4418" s="3" t="s">
        <v>12582</v>
      </c>
      <c r="C4418" s="18">
        <v>1000</v>
      </c>
      <c r="D4418" s="3">
        <v>1</v>
      </c>
      <c r="E4418" s="3">
        <v>1</v>
      </c>
      <c r="F4418" s="23" t="s">
        <v>12583</v>
      </c>
      <c r="G4418" s="3" t="s">
        <v>2537</v>
      </c>
      <c r="H4418" s="3" t="s">
        <v>2538</v>
      </c>
      <c r="I4418" s="3" t="s">
        <v>5539</v>
      </c>
    </row>
    <row r="4419" spans="2:9" x14ac:dyDescent="0.25">
      <c r="B4419" s="3" t="s">
        <v>12584</v>
      </c>
      <c r="C4419" s="18">
        <v>210</v>
      </c>
      <c r="D4419" s="3">
        <v>1</v>
      </c>
      <c r="E4419" s="3">
        <v>1</v>
      </c>
      <c r="F4419" s="23" t="s">
        <v>12585</v>
      </c>
      <c r="G4419" s="3" t="s">
        <v>8747</v>
      </c>
      <c r="H4419" s="3" t="s">
        <v>2538</v>
      </c>
      <c r="I4419" s="3" t="s">
        <v>12586</v>
      </c>
    </row>
    <row r="4420" spans="2:9" x14ac:dyDescent="0.25">
      <c r="B4420" s="3" t="s">
        <v>1649</v>
      </c>
      <c r="C4420" s="18">
        <v>46.38</v>
      </c>
      <c r="D4420" s="3">
        <v>1</v>
      </c>
      <c r="E4420" s="3">
        <v>1</v>
      </c>
      <c r="F4420" s="23" t="s">
        <v>6071</v>
      </c>
      <c r="G4420" s="3" t="s">
        <v>6072</v>
      </c>
      <c r="H4420" s="3" t="s">
        <v>2538</v>
      </c>
      <c r="I4420" s="3" t="s">
        <v>6073</v>
      </c>
    </row>
    <row r="4421" spans="2:9" x14ac:dyDescent="0.25">
      <c r="B4421" s="3" t="s">
        <v>12587</v>
      </c>
      <c r="C4421" s="18">
        <v>150</v>
      </c>
      <c r="D4421" s="3">
        <v>1</v>
      </c>
      <c r="E4421" s="3">
        <v>1</v>
      </c>
      <c r="F4421" s="23" t="s">
        <v>12588</v>
      </c>
      <c r="G4421" s="3" t="s">
        <v>12589</v>
      </c>
      <c r="H4421" s="3" t="s">
        <v>2538</v>
      </c>
      <c r="I4421" s="3" t="s">
        <v>12590</v>
      </c>
    </row>
    <row r="4422" spans="2:9" x14ac:dyDescent="0.25">
      <c r="B4422" s="3" t="s">
        <v>12591</v>
      </c>
      <c r="C4422" s="18">
        <v>2131.8000000000002</v>
      </c>
      <c r="D4422" s="3">
        <v>1</v>
      </c>
      <c r="E4422" s="3">
        <v>1</v>
      </c>
      <c r="F4422" s="23" t="s">
        <v>12592</v>
      </c>
      <c r="G4422" s="3" t="s">
        <v>2959</v>
      </c>
      <c r="H4422" s="3" t="s">
        <v>2558</v>
      </c>
      <c r="I4422" s="3" t="s">
        <v>12593</v>
      </c>
    </row>
    <row r="4423" spans="2:9" x14ac:dyDescent="0.25">
      <c r="B4423" s="3" t="s">
        <v>12594</v>
      </c>
      <c r="C4423" s="18">
        <v>750</v>
      </c>
      <c r="D4423" s="3">
        <v>1</v>
      </c>
      <c r="E4423" s="3">
        <v>1</v>
      </c>
      <c r="F4423" s="23" t="s">
        <v>12595</v>
      </c>
      <c r="G4423" s="3" t="s">
        <v>4569</v>
      </c>
      <c r="H4423" s="3" t="s">
        <v>2534</v>
      </c>
      <c r="I4423" s="3" t="s">
        <v>4570</v>
      </c>
    </row>
    <row r="4424" spans="2:9" x14ac:dyDescent="0.25">
      <c r="B4424" s="3" t="s">
        <v>12596</v>
      </c>
      <c r="C4424" s="18">
        <v>3088.69</v>
      </c>
      <c r="D4424" s="3">
        <v>1</v>
      </c>
      <c r="E4424" s="3">
        <v>1</v>
      </c>
      <c r="F4424" s="23" t="e">
        <v>#N/A</v>
      </c>
      <c r="G4424" s="3" t="e">
        <v>#N/A</v>
      </c>
      <c r="H4424" s="3" t="e">
        <v>#N/A</v>
      </c>
      <c r="I4424" s="3" t="e">
        <v>#N/A</v>
      </c>
    </row>
    <row r="4425" spans="2:9" x14ac:dyDescent="0.25">
      <c r="B4425" s="3" t="s">
        <v>1682</v>
      </c>
      <c r="C4425" s="18">
        <v>1000</v>
      </c>
      <c r="D4425" s="3">
        <v>1</v>
      </c>
      <c r="E4425" s="3">
        <v>1</v>
      </c>
      <c r="F4425" s="23" t="s">
        <v>6141</v>
      </c>
      <c r="G4425" s="3" t="s">
        <v>4968</v>
      </c>
      <c r="H4425" s="3" t="s">
        <v>2711</v>
      </c>
      <c r="I4425" s="3" t="s">
        <v>6142</v>
      </c>
    </row>
    <row r="4426" spans="2:9" x14ac:dyDescent="0.25">
      <c r="B4426" s="3" t="s">
        <v>12597</v>
      </c>
      <c r="C4426" s="18">
        <v>2025</v>
      </c>
      <c r="D4426" s="3">
        <v>1</v>
      </c>
      <c r="E4426" s="3">
        <v>1</v>
      </c>
      <c r="F4426" s="23" t="s">
        <v>12598</v>
      </c>
      <c r="G4426" s="3" t="s">
        <v>2721</v>
      </c>
      <c r="H4426" s="3" t="s">
        <v>2546</v>
      </c>
      <c r="I4426" s="3" t="s">
        <v>3880</v>
      </c>
    </row>
    <row r="4427" spans="2:9" x14ac:dyDescent="0.25">
      <c r="B4427" s="3" t="s">
        <v>10240</v>
      </c>
      <c r="C4427" s="18">
        <v>1500</v>
      </c>
      <c r="D4427" s="3">
        <v>1</v>
      </c>
      <c r="E4427" s="3">
        <v>1</v>
      </c>
      <c r="F4427" s="23" t="s">
        <v>10241</v>
      </c>
      <c r="G4427" s="3" t="s">
        <v>2800</v>
      </c>
      <c r="H4427" s="3" t="s">
        <v>2546</v>
      </c>
      <c r="I4427" s="3" t="s">
        <v>10242</v>
      </c>
    </row>
    <row r="4428" spans="2:9" x14ac:dyDescent="0.25">
      <c r="B4428" s="3" t="s">
        <v>1563</v>
      </c>
      <c r="C4428" s="18">
        <v>200</v>
      </c>
      <c r="D4428" s="3">
        <v>1</v>
      </c>
      <c r="E4428" s="3">
        <v>1</v>
      </c>
      <c r="F4428" s="23" t="s">
        <v>5904</v>
      </c>
      <c r="G4428" s="3" t="s">
        <v>2602</v>
      </c>
      <c r="H4428" s="3" t="s">
        <v>2546</v>
      </c>
      <c r="I4428" s="3" t="s">
        <v>5905</v>
      </c>
    </row>
    <row r="4429" spans="2:9" x14ac:dyDescent="0.25">
      <c r="B4429" s="3" t="s">
        <v>1586</v>
      </c>
      <c r="C4429" s="18">
        <v>260</v>
      </c>
      <c r="D4429" s="3">
        <v>1</v>
      </c>
      <c r="E4429" s="3">
        <v>1</v>
      </c>
      <c r="F4429" s="23" t="s">
        <v>5952</v>
      </c>
      <c r="G4429" s="3" t="s">
        <v>3998</v>
      </c>
      <c r="H4429" s="3" t="s">
        <v>2678</v>
      </c>
      <c r="I4429" s="3" t="s">
        <v>5953</v>
      </c>
    </row>
    <row r="4430" spans="2:9" x14ac:dyDescent="0.25">
      <c r="B4430" s="3" t="s">
        <v>1618</v>
      </c>
      <c r="C4430" s="18">
        <v>1130</v>
      </c>
      <c r="D4430" s="3">
        <v>1</v>
      </c>
      <c r="E4430" s="3">
        <v>1</v>
      </c>
      <c r="F4430" s="23" t="s">
        <v>6012</v>
      </c>
      <c r="G4430" s="3" t="s">
        <v>3234</v>
      </c>
      <c r="H4430" s="3" t="s">
        <v>3235</v>
      </c>
      <c r="I4430" s="3" t="s">
        <v>3236</v>
      </c>
    </row>
    <row r="4431" spans="2:9" x14ac:dyDescent="0.25">
      <c r="B4431" s="3" t="s">
        <v>12599</v>
      </c>
      <c r="C4431" s="18">
        <v>1000</v>
      </c>
      <c r="D4431" s="3">
        <v>1</v>
      </c>
      <c r="E4431" s="3">
        <v>1</v>
      </c>
      <c r="F4431" s="23" t="e">
        <v>#N/A</v>
      </c>
      <c r="G4431" s="3" t="e">
        <v>#N/A</v>
      </c>
      <c r="H4431" s="3" t="e">
        <v>#N/A</v>
      </c>
      <c r="I4431" s="3" t="e">
        <v>#N/A</v>
      </c>
    </row>
    <row r="4432" spans="2:9" x14ac:dyDescent="0.25">
      <c r="B4432" s="3" t="s">
        <v>12600</v>
      </c>
      <c r="C4432" s="18">
        <v>928</v>
      </c>
      <c r="D4432" s="3">
        <v>1</v>
      </c>
      <c r="E4432" s="3">
        <v>1</v>
      </c>
      <c r="F4432" s="23" t="e">
        <v>#N/A</v>
      </c>
      <c r="G4432" s="3" t="e">
        <v>#N/A</v>
      </c>
      <c r="H4432" s="3" t="e">
        <v>#N/A</v>
      </c>
      <c r="I4432" s="3" t="e">
        <v>#N/A</v>
      </c>
    </row>
    <row r="4433" spans="2:9" x14ac:dyDescent="0.25">
      <c r="B4433" s="3" t="s">
        <v>12601</v>
      </c>
      <c r="C4433" s="18">
        <v>1541.04</v>
      </c>
      <c r="D4433" s="3">
        <v>1</v>
      </c>
      <c r="E4433" s="3">
        <v>1</v>
      </c>
      <c r="F4433" s="23" t="e">
        <v>#N/A</v>
      </c>
      <c r="G4433" s="3" t="e">
        <v>#N/A</v>
      </c>
      <c r="H4433" s="3" t="e">
        <v>#N/A</v>
      </c>
      <c r="I4433" s="3" t="e">
        <v>#N/A</v>
      </c>
    </row>
    <row r="4434" spans="2:9" x14ac:dyDescent="0.25">
      <c r="B4434" s="3" t="s">
        <v>10343</v>
      </c>
      <c r="C4434" s="18">
        <v>957.9</v>
      </c>
      <c r="D4434" s="3">
        <v>1</v>
      </c>
      <c r="E4434" s="3">
        <v>1</v>
      </c>
      <c r="F4434" s="23" t="s">
        <v>10344</v>
      </c>
      <c r="G4434" s="3" t="s">
        <v>10345</v>
      </c>
      <c r="H4434" s="3" t="s">
        <v>2546</v>
      </c>
      <c r="I4434" s="3" t="s">
        <v>10346</v>
      </c>
    </row>
    <row r="4435" spans="2:9" x14ac:dyDescent="0.25">
      <c r="B4435" s="3" t="s">
        <v>12602</v>
      </c>
      <c r="C4435" s="18">
        <v>7996.4</v>
      </c>
      <c r="D4435" s="3">
        <v>1</v>
      </c>
      <c r="E4435" s="3">
        <v>1</v>
      </c>
      <c r="F4435" s="23" t="e">
        <v>#N/A</v>
      </c>
      <c r="G4435" s="3" t="e">
        <v>#N/A</v>
      </c>
      <c r="H4435" s="3" t="e">
        <v>#N/A</v>
      </c>
      <c r="I4435" s="3" t="e">
        <v>#N/A</v>
      </c>
    </row>
    <row r="4436" spans="2:9" x14ac:dyDescent="0.25">
      <c r="B4436" s="3" t="s">
        <v>1698</v>
      </c>
      <c r="C4436" s="18">
        <v>740</v>
      </c>
      <c r="D4436" s="3">
        <v>1</v>
      </c>
      <c r="E4436" s="3">
        <v>1</v>
      </c>
      <c r="F4436" s="23" t="s">
        <v>6170</v>
      </c>
      <c r="G4436" s="3" t="s">
        <v>2852</v>
      </c>
      <c r="H4436" s="3" t="s">
        <v>3131</v>
      </c>
      <c r="I4436" s="3" t="s">
        <v>6171</v>
      </c>
    </row>
    <row r="4437" spans="2:9" x14ac:dyDescent="0.25">
      <c r="B4437" s="3" t="s">
        <v>1730</v>
      </c>
      <c r="C4437" s="18">
        <v>39.450000000000003</v>
      </c>
      <c r="D4437" s="3">
        <v>1</v>
      </c>
      <c r="E4437" s="3">
        <v>1</v>
      </c>
      <c r="F4437" s="23" t="s">
        <v>6236</v>
      </c>
      <c r="G4437" s="3" t="s">
        <v>4412</v>
      </c>
      <c r="H4437" s="3" t="s">
        <v>2580</v>
      </c>
      <c r="I4437" s="3" t="s">
        <v>5623</v>
      </c>
    </row>
    <row r="4438" spans="2:9" x14ac:dyDescent="0.25">
      <c r="B4438" s="3" t="s">
        <v>1630</v>
      </c>
      <c r="C4438" s="18">
        <v>700</v>
      </c>
      <c r="D4438" s="3">
        <v>1</v>
      </c>
      <c r="E4438" s="3">
        <v>1</v>
      </c>
      <c r="F4438" s="23" t="s">
        <v>6035</v>
      </c>
      <c r="G4438" s="3" t="s">
        <v>3763</v>
      </c>
      <c r="H4438" s="3" t="s">
        <v>2538</v>
      </c>
      <c r="I4438" s="3" t="s">
        <v>3764</v>
      </c>
    </row>
    <row r="4439" spans="2:9" x14ac:dyDescent="0.25">
      <c r="B4439" s="3" t="s">
        <v>12603</v>
      </c>
      <c r="C4439" s="18">
        <v>4225</v>
      </c>
      <c r="D4439" s="3">
        <v>1</v>
      </c>
      <c r="E4439" s="3">
        <v>1</v>
      </c>
      <c r="F4439" s="23" t="s">
        <v>12604</v>
      </c>
      <c r="G4439" s="3" t="s">
        <v>3998</v>
      </c>
      <c r="H4439" s="3" t="s">
        <v>2678</v>
      </c>
      <c r="I4439" s="3" t="s">
        <v>5859</v>
      </c>
    </row>
    <row r="4440" spans="2:9" x14ac:dyDescent="0.25">
      <c r="B4440" s="3" t="s">
        <v>1588</v>
      </c>
      <c r="C4440" s="18">
        <v>250</v>
      </c>
      <c r="D4440" s="3">
        <v>1</v>
      </c>
      <c r="E4440" s="3">
        <v>1</v>
      </c>
      <c r="F4440" s="23" t="s">
        <v>5957</v>
      </c>
      <c r="G4440" s="3" t="s">
        <v>5958</v>
      </c>
      <c r="H4440" s="3" t="s">
        <v>2650</v>
      </c>
      <c r="I4440" s="3" t="s">
        <v>5959</v>
      </c>
    </row>
    <row r="4441" spans="2:9" x14ac:dyDescent="0.25">
      <c r="B4441" s="3" t="s">
        <v>12605</v>
      </c>
      <c r="C4441" s="18">
        <v>3427.5</v>
      </c>
      <c r="D4441" s="3">
        <v>1</v>
      </c>
      <c r="E4441" s="3">
        <v>1</v>
      </c>
      <c r="F4441" s="23" t="s">
        <v>12606</v>
      </c>
      <c r="G4441" s="3" t="s">
        <v>2561</v>
      </c>
      <c r="H4441" s="3" t="s">
        <v>2546</v>
      </c>
      <c r="I4441" s="3" t="s">
        <v>12607</v>
      </c>
    </row>
    <row r="4442" spans="2:9" x14ac:dyDescent="0.25">
      <c r="B4442" s="3" t="s">
        <v>10355</v>
      </c>
      <c r="C4442" s="18">
        <v>200</v>
      </c>
      <c r="D4442" s="3">
        <v>1</v>
      </c>
      <c r="E4442" s="3">
        <v>1</v>
      </c>
      <c r="F4442" s="23" t="s">
        <v>10356</v>
      </c>
      <c r="G4442" s="3" t="s">
        <v>2721</v>
      </c>
      <c r="H4442" s="3" t="s">
        <v>2546</v>
      </c>
      <c r="I4442" s="3" t="s">
        <v>10357</v>
      </c>
    </row>
    <row r="4443" spans="2:9" x14ac:dyDescent="0.25">
      <c r="B4443" s="3" t="s">
        <v>1729</v>
      </c>
      <c r="C4443" s="18">
        <v>450</v>
      </c>
      <c r="D4443" s="3">
        <v>1</v>
      </c>
      <c r="E4443" s="3">
        <v>1</v>
      </c>
      <c r="F4443" s="23" t="s">
        <v>6235</v>
      </c>
      <c r="G4443" s="3" t="s">
        <v>2983</v>
      </c>
      <c r="H4443" s="3" t="s">
        <v>2728</v>
      </c>
      <c r="I4443" s="3" t="s">
        <v>5213</v>
      </c>
    </row>
    <row r="4444" spans="2:9" x14ac:dyDescent="0.25">
      <c r="B4444" s="3" t="s">
        <v>1775</v>
      </c>
      <c r="C4444" s="18">
        <v>101.64</v>
      </c>
      <c r="D4444" s="3">
        <v>1</v>
      </c>
      <c r="E4444" s="3">
        <v>1</v>
      </c>
      <c r="F4444" s="23" t="s">
        <v>6321</v>
      </c>
      <c r="G4444" s="3" t="s">
        <v>2913</v>
      </c>
      <c r="H4444" s="3" t="s">
        <v>2914</v>
      </c>
      <c r="I4444" s="3" t="s">
        <v>6322</v>
      </c>
    </row>
    <row r="4445" spans="2:9" x14ac:dyDescent="0.25">
      <c r="B4445" s="3" t="s">
        <v>10273</v>
      </c>
      <c r="C4445" s="18">
        <v>33247.74</v>
      </c>
      <c r="D4445" s="3">
        <v>1</v>
      </c>
      <c r="E4445" s="3">
        <v>1</v>
      </c>
      <c r="F4445" s="23" t="s">
        <v>10274</v>
      </c>
      <c r="G4445" s="3" t="s">
        <v>3515</v>
      </c>
      <c r="H4445" s="3" t="s">
        <v>3131</v>
      </c>
      <c r="I4445" s="3" t="s">
        <v>10275</v>
      </c>
    </row>
    <row r="4446" spans="2:9" x14ac:dyDescent="0.25">
      <c r="B4446" s="3" t="s">
        <v>12608</v>
      </c>
      <c r="C4446" s="18">
        <v>175.5</v>
      </c>
      <c r="D4446" s="3">
        <v>1</v>
      </c>
      <c r="E4446" s="3">
        <v>1</v>
      </c>
      <c r="F4446" s="23" t="s">
        <v>12609</v>
      </c>
      <c r="G4446" s="3" t="s">
        <v>2617</v>
      </c>
      <c r="H4446" s="3" t="s">
        <v>2558</v>
      </c>
      <c r="I4446" s="3" t="s">
        <v>9032</v>
      </c>
    </row>
    <row r="4447" spans="2:9" x14ac:dyDescent="0.25">
      <c r="B4447" s="3" t="s">
        <v>10361</v>
      </c>
      <c r="C4447" s="18">
        <v>10250</v>
      </c>
      <c r="D4447" s="3">
        <v>1</v>
      </c>
      <c r="E4447" s="3">
        <v>1</v>
      </c>
      <c r="F4447" s="23" t="s">
        <v>10362</v>
      </c>
      <c r="G4447" s="3" t="s">
        <v>2995</v>
      </c>
      <c r="H4447" s="3" t="s">
        <v>2546</v>
      </c>
      <c r="I4447" s="3" t="s">
        <v>3604</v>
      </c>
    </row>
    <row r="4448" spans="2:9" x14ac:dyDescent="0.25">
      <c r="B4448" s="3" t="s">
        <v>1738</v>
      </c>
      <c r="C4448" s="18">
        <v>1600</v>
      </c>
      <c r="D4448" s="3">
        <v>1</v>
      </c>
      <c r="E4448" s="3">
        <v>1</v>
      </c>
      <c r="F4448" s="23" t="s">
        <v>6249</v>
      </c>
      <c r="G4448" s="3" t="s">
        <v>5231</v>
      </c>
      <c r="H4448" s="3" t="s">
        <v>4084</v>
      </c>
      <c r="I4448" s="3" t="s">
        <v>6250</v>
      </c>
    </row>
    <row r="4449" spans="2:9" x14ac:dyDescent="0.25">
      <c r="B4449" s="3" t="s">
        <v>12610</v>
      </c>
      <c r="C4449" s="18">
        <v>150</v>
      </c>
      <c r="D4449" s="3">
        <v>1</v>
      </c>
      <c r="E4449" s="3">
        <v>1</v>
      </c>
      <c r="F4449" s="23" t="s">
        <v>12611</v>
      </c>
      <c r="G4449" s="3" t="s">
        <v>2620</v>
      </c>
      <c r="H4449" s="3" t="s">
        <v>2546</v>
      </c>
      <c r="I4449" s="3" t="s">
        <v>4860</v>
      </c>
    </row>
    <row r="4450" spans="2:9" x14ac:dyDescent="0.25">
      <c r="B4450" s="3" t="s">
        <v>1645</v>
      </c>
      <c r="C4450" s="18">
        <v>4995</v>
      </c>
      <c r="D4450" s="3">
        <v>1</v>
      </c>
      <c r="E4450" s="3">
        <v>1</v>
      </c>
      <c r="F4450" s="23" t="s">
        <v>6061</v>
      </c>
      <c r="G4450" s="3" t="s">
        <v>6062</v>
      </c>
      <c r="H4450" s="3" t="s">
        <v>3712</v>
      </c>
      <c r="I4450" s="3" t="s">
        <v>6063</v>
      </c>
    </row>
    <row r="4451" spans="2:9" x14ac:dyDescent="0.25">
      <c r="B4451" s="3" t="s">
        <v>1786</v>
      </c>
      <c r="C4451" s="18">
        <v>1970</v>
      </c>
      <c r="D4451" s="3">
        <v>1</v>
      </c>
      <c r="E4451" s="3">
        <v>1</v>
      </c>
      <c r="F4451" s="23" t="s">
        <v>6342</v>
      </c>
      <c r="G4451" s="3" t="s">
        <v>2995</v>
      </c>
      <c r="H4451" s="3" t="s">
        <v>2546</v>
      </c>
      <c r="I4451" s="3" t="s">
        <v>2996</v>
      </c>
    </row>
    <row r="4452" spans="2:9" x14ac:dyDescent="0.25">
      <c r="B4452" s="3" t="s">
        <v>1767</v>
      </c>
      <c r="C4452" s="18">
        <v>875</v>
      </c>
      <c r="D4452" s="3">
        <v>1</v>
      </c>
      <c r="E4452" s="3">
        <v>1</v>
      </c>
      <c r="F4452" s="23" t="s">
        <v>6305</v>
      </c>
      <c r="G4452" s="3" t="s">
        <v>4460</v>
      </c>
      <c r="H4452" s="3" t="s">
        <v>3084</v>
      </c>
      <c r="I4452" s="3" t="s">
        <v>6306</v>
      </c>
    </row>
    <row r="4453" spans="2:9" x14ac:dyDescent="0.25">
      <c r="B4453" s="3" t="s">
        <v>1589</v>
      </c>
      <c r="C4453" s="18">
        <v>1013.95</v>
      </c>
      <c r="D4453" s="3">
        <v>1</v>
      </c>
      <c r="E4453" s="3">
        <v>1</v>
      </c>
      <c r="F4453" s="23" t="s">
        <v>5960</v>
      </c>
      <c r="G4453" s="3" t="s">
        <v>2857</v>
      </c>
      <c r="H4453" s="3" t="s">
        <v>2546</v>
      </c>
      <c r="I4453" s="3" t="s">
        <v>3383</v>
      </c>
    </row>
    <row r="4454" spans="2:9" x14ac:dyDescent="0.25">
      <c r="B4454" s="3" t="s">
        <v>12612</v>
      </c>
      <c r="C4454" s="18">
        <v>1575</v>
      </c>
      <c r="D4454" s="3">
        <v>1</v>
      </c>
      <c r="E4454" s="3">
        <v>1</v>
      </c>
      <c r="F4454" s="23" t="s">
        <v>12613</v>
      </c>
      <c r="G4454" s="3" t="s">
        <v>2607</v>
      </c>
      <c r="H4454" s="3" t="s">
        <v>2546</v>
      </c>
      <c r="I4454" s="3" t="s">
        <v>4597</v>
      </c>
    </row>
    <row r="4455" spans="2:9" x14ac:dyDescent="0.25">
      <c r="B4455" s="3" t="s">
        <v>1719</v>
      </c>
      <c r="C4455" s="18">
        <v>1617</v>
      </c>
      <c r="D4455" s="3">
        <v>1</v>
      </c>
      <c r="E4455" s="3">
        <v>1</v>
      </c>
      <c r="F4455" s="23" t="s">
        <v>6211</v>
      </c>
      <c r="G4455" s="3" t="s">
        <v>3234</v>
      </c>
      <c r="H4455" s="3" t="s">
        <v>3235</v>
      </c>
      <c r="I4455" s="3" t="s">
        <v>6212</v>
      </c>
    </row>
    <row r="4456" spans="2:9" x14ac:dyDescent="0.25">
      <c r="B4456" s="3" t="s">
        <v>1643</v>
      </c>
      <c r="C4456" s="18">
        <v>293.92</v>
      </c>
      <c r="D4456" s="3">
        <v>1</v>
      </c>
      <c r="E4456" s="3">
        <v>1</v>
      </c>
      <c r="F4456" s="23" t="s">
        <v>6058</v>
      </c>
      <c r="G4456" s="3" t="s">
        <v>4013</v>
      </c>
      <c r="H4456" s="3" t="s">
        <v>2538</v>
      </c>
      <c r="I4456" s="3" t="s">
        <v>6059</v>
      </c>
    </row>
    <row r="4457" spans="2:9" x14ac:dyDescent="0.25">
      <c r="B4457" s="3" t="s">
        <v>1587</v>
      </c>
      <c r="C4457" s="18">
        <v>225</v>
      </c>
      <c r="D4457" s="3">
        <v>1</v>
      </c>
      <c r="E4457" s="3">
        <v>1</v>
      </c>
      <c r="F4457" s="23" t="s">
        <v>5954</v>
      </c>
      <c r="G4457" s="3" t="s">
        <v>5955</v>
      </c>
      <c r="H4457" s="3" t="s">
        <v>2671</v>
      </c>
      <c r="I4457" s="3" t="s">
        <v>5956</v>
      </c>
    </row>
    <row r="4458" spans="2:9" x14ac:dyDescent="0.25">
      <c r="B4458" s="3" t="s">
        <v>10253</v>
      </c>
      <c r="C4458" s="18">
        <v>2500</v>
      </c>
      <c r="D4458" s="3">
        <v>1</v>
      </c>
      <c r="E4458" s="3">
        <v>1</v>
      </c>
      <c r="F4458" s="23" t="s">
        <v>10254</v>
      </c>
      <c r="G4458" s="3" t="s">
        <v>2658</v>
      </c>
      <c r="H4458" s="3" t="s">
        <v>2546</v>
      </c>
      <c r="I4458" s="3" t="s">
        <v>2840</v>
      </c>
    </row>
    <row r="4459" spans="2:9" x14ac:dyDescent="0.25">
      <c r="B4459" s="3" t="s">
        <v>1585</v>
      </c>
      <c r="C4459" s="18">
        <v>2900.5</v>
      </c>
      <c r="D4459" s="3">
        <v>1</v>
      </c>
      <c r="E4459" s="3">
        <v>1</v>
      </c>
      <c r="F4459" s="23" t="s">
        <v>5950</v>
      </c>
      <c r="G4459" s="3" t="s">
        <v>5951</v>
      </c>
      <c r="H4459" s="3" t="s">
        <v>2731</v>
      </c>
      <c r="I4459" s="3" t="s">
        <v>2731</v>
      </c>
    </row>
    <row r="4460" spans="2:9" x14ac:dyDescent="0.25">
      <c r="B4460" s="3" t="s">
        <v>1605</v>
      </c>
      <c r="C4460" s="18">
        <v>99</v>
      </c>
      <c r="D4460" s="3">
        <v>1</v>
      </c>
      <c r="E4460" s="3">
        <v>1</v>
      </c>
      <c r="F4460" s="23" t="s">
        <v>5986</v>
      </c>
      <c r="G4460" s="3" t="s">
        <v>5987</v>
      </c>
      <c r="H4460" s="3" t="s">
        <v>3138</v>
      </c>
      <c r="I4460" s="3" t="s">
        <v>5988</v>
      </c>
    </row>
    <row r="4461" spans="2:9" x14ac:dyDescent="0.25">
      <c r="B4461" s="3" t="s">
        <v>12614</v>
      </c>
      <c r="C4461" s="18">
        <v>7500</v>
      </c>
      <c r="D4461" s="3">
        <v>1</v>
      </c>
      <c r="E4461" s="3">
        <v>1</v>
      </c>
      <c r="F4461" s="23" t="s">
        <v>12615</v>
      </c>
      <c r="G4461" s="3" t="s">
        <v>2995</v>
      </c>
      <c r="H4461" s="3" t="s">
        <v>2546</v>
      </c>
      <c r="I4461" s="3" t="s">
        <v>3604</v>
      </c>
    </row>
    <row r="4462" spans="2:9" x14ac:dyDescent="0.25">
      <c r="B4462" s="3" t="s">
        <v>10316</v>
      </c>
      <c r="C4462" s="18">
        <v>644.6</v>
      </c>
      <c r="D4462" s="3">
        <v>1</v>
      </c>
      <c r="E4462" s="3">
        <v>1</v>
      </c>
      <c r="F4462" s="23" t="s">
        <v>10317</v>
      </c>
      <c r="G4462" s="3" t="s">
        <v>5382</v>
      </c>
      <c r="H4462" s="3" t="s">
        <v>2546</v>
      </c>
      <c r="I4462" s="3" t="s">
        <v>10318</v>
      </c>
    </row>
    <row r="4463" spans="2:9" x14ac:dyDescent="0.25">
      <c r="B4463" s="3" t="s">
        <v>1806</v>
      </c>
      <c r="C4463" s="18">
        <v>600</v>
      </c>
      <c r="D4463" s="3">
        <v>1</v>
      </c>
      <c r="E4463" s="3">
        <v>1</v>
      </c>
      <c r="F4463" s="23" t="s">
        <v>6380</v>
      </c>
      <c r="G4463" s="3" t="s">
        <v>6381</v>
      </c>
      <c r="H4463" s="3" t="s">
        <v>2767</v>
      </c>
      <c r="I4463" s="3" t="s">
        <v>6382</v>
      </c>
    </row>
    <row r="4464" spans="2:9" x14ac:dyDescent="0.25">
      <c r="B4464" s="3" t="s">
        <v>12616</v>
      </c>
      <c r="C4464" s="18">
        <v>3814.08</v>
      </c>
      <c r="D4464" s="3">
        <v>1</v>
      </c>
      <c r="E4464" s="3">
        <v>1</v>
      </c>
      <c r="F4464" s="23" t="e">
        <v>#N/A</v>
      </c>
      <c r="G4464" s="3" t="e">
        <v>#N/A</v>
      </c>
      <c r="H4464" s="3" t="e">
        <v>#N/A</v>
      </c>
      <c r="I4464" s="3" t="e">
        <v>#N/A</v>
      </c>
    </row>
    <row r="4465" spans="2:9" x14ac:dyDescent="0.25">
      <c r="B4465" s="3" t="s">
        <v>1650</v>
      </c>
      <c r="C4465" s="18">
        <v>87.36</v>
      </c>
      <c r="D4465" s="3">
        <v>1</v>
      </c>
      <c r="E4465" s="3">
        <v>1</v>
      </c>
      <c r="F4465" s="23" t="s">
        <v>6074</v>
      </c>
      <c r="G4465" s="3" t="s">
        <v>2561</v>
      </c>
      <c r="H4465" s="3" t="s">
        <v>2546</v>
      </c>
      <c r="I4465" s="3" t="s">
        <v>2930</v>
      </c>
    </row>
    <row r="4466" spans="2:9" x14ac:dyDescent="0.25">
      <c r="B4466" s="3" t="s">
        <v>10286</v>
      </c>
      <c r="C4466" s="18">
        <v>600</v>
      </c>
      <c r="D4466" s="3">
        <v>1</v>
      </c>
      <c r="E4466" s="3">
        <v>1</v>
      </c>
      <c r="F4466" s="23" t="s">
        <v>10287</v>
      </c>
      <c r="G4466" s="3" t="s">
        <v>7569</v>
      </c>
      <c r="H4466" s="3" t="s">
        <v>2715</v>
      </c>
      <c r="I4466" s="3" t="s">
        <v>10288</v>
      </c>
    </row>
    <row r="4467" spans="2:9" x14ac:dyDescent="0.25">
      <c r="B4467" s="3" t="s">
        <v>1668</v>
      </c>
      <c r="C4467" s="18">
        <v>336</v>
      </c>
      <c r="D4467" s="3">
        <v>1</v>
      </c>
      <c r="E4467" s="3">
        <v>1</v>
      </c>
      <c r="F4467" s="23" t="s">
        <v>6110</v>
      </c>
      <c r="G4467" s="3" t="s">
        <v>6111</v>
      </c>
      <c r="H4467" s="3" t="s">
        <v>2682</v>
      </c>
      <c r="I4467" s="3" t="s">
        <v>6112</v>
      </c>
    </row>
    <row r="4468" spans="2:9" x14ac:dyDescent="0.25">
      <c r="B4468" s="3" t="s">
        <v>12617</v>
      </c>
      <c r="C4468" s="18">
        <v>2000</v>
      </c>
      <c r="D4468" s="3">
        <v>1</v>
      </c>
      <c r="E4468" s="3">
        <v>1</v>
      </c>
      <c r="F4468" s="23" t="s">
        <v>12618</v>
      </c>
      <c r="G4468" s="3" t="s">
        <v>4187</v>
      </c>
      <c r="H4468" s="3" t="s">
        <v>2682</v>
      </c>
      <c r="I4468" s="3" t="s">
        <v>12619</v>
      </c>
    </row>
    <row r="4469" spans="2:9" x14ac:dyDescent="0.25">
      <c r="B4469" s="3" t="s">
        <v>12620</v>
      </c>
      <c r="C4469" s="18">
        <v>1255.04</v>
      </c>
      <c r="D4469" s="3">
        <v>1</v>
      </c>
      <c r="E4469" s="3">
        <v>1</v>
      </c>
      <c r="F4469" s="23" t="s">
        <v>12621</v>
      </c>
      <c r="G4469" s="3" t="s">
        <v>2537</v>
      </c>
      <c r="H4469" s="3" t="s">
        <v>2538</v>
      </c>
      <c r="I4469" s="3" t="s">
        <v>8825</v>
      </c>
    </row>
    <row r="4470" spans="2:9" x14ac:dyDescent="0.25">
      <c r="B4470" s="3" t="s">
        <v>10396</v>
      </c>
      <c r="C4470" s="18">
        <v>2500</v>
      </c>
      <c r="D4470" s="3">
        <v>1</v>
      </c>
      <c r="E4470" s="3">
        <v>1</v>
      </c>
      <c r="F4470" s="23" t="s">
        <v>10397</v>
      </c>
      <c r="G4470" s="3" t="s">
        <v>6792</v>
      </c>
      <c r="H4470" s="3" t="s">
        <v>3015</v>
      </c>
      <c r="I4470" s="3" t="s">
        <v>10398</v>
      </c>
    </row>
    <row r="4471" spans="2:9" x14ac:dyDescent="0.25">
      <c r="B4471" s="3" t="s">
        <v>1554</v>
      </c>
      <c r="C4471" s="18">
        <v>6450</v>
      </c>
      <c r="D4471" s="3">
        <v>1</v>
      </c>
      <c r="E4471" s="3">
        <v>1</v>
      </c>
      <c r="F4471" s="23" t="s">
        <v>5883</v>
      </c>
      <c r="G4471" s="3" t="s">
        <v>2959</v>
      </c>
      <c r="H4471" s="3" t="s">
        <v>2558</v>
      </c>
      <c r="I4471" s="3" t="s">
        <v>5884</v>
      </c>
    </row>
    <row r="4472" spans="2:9" x14ac:dyDescent="0.25">
      <c r="B4472" s="3" t="s">
        <v>12622</v>
      </c>
      <c r="C4472" s="18">
        <v>207</v>
      </c>
      <c r="D4472" s="3">
        <v>1</v>
      </c>
      <c r="E4472" s="3">
        <v>1</v>
      </c>
      <c r="F4472" s="23" t="s">
        <v>12623</v>
      </c>
      <c r="G4472" s="3" t="s">
        <v>7144</v>
      </c>
      <c r="H4472" s="3" t="s">
        <v>2678</v>
      </c>
      <c r="I4472" s="3" t="s">
        <v>3006</v>
      </c>
    </row>
    <row r="4473" spans="2:9" x14ac:dyDescent="0.25">
      <c r="B4473" s="3" t="s">
        <v>1575</v>
      </c>
      <c r="C4473" s="18">
        <v>360.96</v>
      </c>
      <c r="D4473" s="3">
        <v>1</v>
      </c>
      <c r="E4473" s="3">
        <v>1</v>
      </c>
      <c r="F4473" s="23" t="s">
        <v>5932</v>
      </c>
      <c r="G4473" s="3" t="s">
        <v>3259</v>
      </c>
      <c r="H4473" s="3" t="s">
        <v>3260</v>
      </c>
      <c r="I4473" s="3" t="s">
        <v>5933</v>
      </c>
    </row>
    <row r="4474" spans="2:9" x14ac:dyDescent="0.25">
      <c r="B4474" s="3" t="s">
        <v>12624</v>
      </c>
      <c r="C4474" s="18">
        <v>855</v>
      </c>
      <c r="D4474" s="3">
        <v>1</v>
      </c>
      <c r="E4474" s="3">
        <v>1</v>
      </c>
      <c r="F4474" s="23" t="s">
        <v>12625</v>
      </c>
      <c r="G4474" s="3" t="s">
        <v>2537</v>
      </c>
      <c r="H4474" s="3" t="s">
        <v>2538</v>
      </c>
      <c r="I4474" s="3" t="s">
        <v>12626</v>
      </c>
    </row>
    <row r="4475" spans="2:9" x14ac:dyDescent="0.25">
      <c r="B4475" s="3" t="s">
        <v>1678</v>
      </c>
      <c r="C4475" s="18">
        <v>125</v>
      </c>
      <c r="D4475" s="3">
        <v>1</v>
      </c>
      <c r="E4475" s="3">
        <v>1</v>
      </c>
      <c r="F4475" s="23" t="s">
        <v>6130</v>
      </c>
      <c r="G4475" s="3" t="s">
        <v>6131</v>
      </c>
      <c r="H4475" s="3" t="s">
        <v>2975</v>
      </c>
      <c r="I4475" s="3" t="s">
        <v>6132</v>
      </c>
    </row>
    <row r="4476" spans="2:9" x14ac:dyDescent="0.25">
      <c r="B4476" s="3" t="s">
        <v>12627</v>
      </c>
      <c r="C4476" s="18">
        <v>2003</v>
      </c>
      <c r="D4476" s="3">
        <v>1</v>
      </c>
      <c r="E4476" s="3">
        <v>1</v>
      </c>
      <c r="F4476" s="23" t="e">
        <v>#N/A</v>
      </c>
      <c r="G4476" s="3" t="e">
        <v>#N/A</v>
      </c>
      <c r="H4476" s="3" t="e">
        <v>#N/A</v>
      </c>
      <c r="I4476" s="3" t="e">
        <v>#N/A</v>
      </c>
    </row>
    <row r="4477" spans="2:9" x14ac:dyDescent="0.25">
      <c r="B4477" s="3" t="s">
        <v>12628</v>
      </c>
      <c r="C4477" s="18">
        <v>165.96</v>
      </c>
      <c r="D4477" s="3">
        <v>1</v>
      </c>
      <c r="E4477" s="3">
        <v>1</v>
      </c>
      <c r="F4477" s="23" t="s">
        <v>12629</v>
      </c>
      <c r="G4477" s="3" t="s">
        <v>4222</v>
      </c>
      <c r="H4477" s="3" t="s">
        <v>2546</v>
      </c>
      <c r="I4477" s="3" t="s">
        <v>4223</v>
      </c>
    </row>
    <row r="4478" spans="2:9" x14ac:dyDescent="0.25">
      <c r="B4478" s="3" t="s">
        <v>10366</v>
      </c>
      <c r="C4478" s="18">
        <v>1510.39</v>
      </c>
      <c r="D4478" s="3">
        <v>1</v>
      </c>
      <c r="E4478" s="3">
        <v>1</v>
      </c>
      <c r="F4478" s="23" t="s">
        <v>10367</v>
      </c>
      <c r="G4478" s="3" t="s">
        <v>10368</v>
      </c>
      <c r="H4478" s="3" t="s">
        <v>2554</v>
      </c>
      <c r="I4478" s="3" t="s">
        <v>10369</v>
      </c>
    </row>
    <row r="4479" spans="2:9" x14ac:dyDescent="0.25">
      <c r="B4479" s="3" t="s">
        <v>12630</v>
      </c>
      <c r="C4479" s="18">
        <v>1000</v>
      </c>
      <c r="D4479" s="3">
        <v>1</v>
      </c>
      <c r="E4479" s="3">
        <v>1</v>
      </c>
      <c r="F4479" s="23" t="s">
        <v>12631</v>
      </c>
      <c r="G4479" s="3" t="s">
        <v>6521</v>
      </c>
      <c r="H4479" s="3" t="s">
        <v>2927</v>
      </c>
      <c r="I4479" s="3" t="s">
        <v>12632</v>
      </c>
    </row>
    <row r="4480" spans="2:9" x14ac:dyDescent="0.25">
      <c r="B4480" s="3" t="s">
        <v>1704</v>
      </c>
      <c r="C4480" s="18">
        <v>845</v>
      </c>
      <c r="D4480" s="3">
        <v>1</v>
      </c>
      <c r="E4480" s="3">
        <v>1</v>
      </c>
      <c r="F4480" s="23" t="s">
        <v>6183</v>
      </c>
      <c r="G4480" s="3" t="s">
        <v>2537</v>
      </c>
      <c r="H4480" s="3" t="s">
        <v>2538</v>
      </c>
      <c r="I4480" s="3" t="s">
        <v>6184</v>
      </c>
    </row>
    <row r="4481" spans="2:9" x14ac:dyDescent="0.25">
      <c r="B4481" s="3" t="s">
        <v>1784</v>
      </c>
      <c r="C4481" s="18">
        <v>49514.32</v>
      </c>
      <c r="D4481" s="3">
        <v>1</v>
      </c>
      <c r="E4481" s="3">
        <v>1</v>
      </c>
      <c r="F4481" s="23" t="s">
        <v>6337</v>
      </c>
      <c r="G4481" s="3" t="s">
        <v>6338</v>
      </c>
      <c r="H4481" s="3" t="s">
        <v>2538</v>
      </c>
      <c r="I4481" s="3" t="s">
        <v>6339</v>
      </c>
    </row>
    <row r="4482" spans="2:9" x14ac:dyDescent="0.25">
      <c r="B4482" s="3" t="s">
        <v>1625</v>
      </c>
      <c r="C4482" s="18">
        <v>1000</v>
      </c>
      <c r="D4482" s="3">
        <v>1</v>
      </c>
      <c r="E4482" s="3">
        <v>1</v>
      </c>
      <c r="F4482" s="23" t="s">
        <v>6026</v>
      </c>
      <c r="G4482" s="3" t="s">
        <v>2995</v>
      </c>
      <c r="H4482" s="3" t="s">
        <v>2546</v>
      </c>
      <c r="I4482" s="3" t="s">
        <v>3604</v>
      </c>
    </row>
    <row r="4483" spans="2:9" x14ac:dyDescent="0.25">
      <c r="B4483" s="3" t="s">
        <v>1614</v>
      </c>
      <c r="C4483" s="18">
        <v>900</v>
      </c>
      <c r="D4483" s="3">
        <v>1</v>
      </c>
      <c r="E4483" s="3">
        <v>1</v>
      </c>
      <c r="F4483" s="23" t="s">
        <v>6006</v>
      </c>
      <c r="G4483" s="3" t="s">
        <v>2537</v>
      </c>
      <c r="H4483" s="3" t="s">
        <v>2538</v>
      </c>
      <c r="I4483" s="3" t="s">
        <v>6007</v>
      </c>
    </row>
    <row r="4484" spans="2:9" x14ac:dyDescent="0.25">
      <c r="B4484" s="3" t="s">
        <v>12633</v>
      </c>
      <c r="C4484" s="18">
        <v>3687</v>
      </c>
      <c r="D4484" s="3">
        <v>1</v>
      </c>
      <c r="E4484" s="3">
        <v>1</v>
      </c>
      <c r="F4484" s="23" t="e">
        <v>#N/A</v>
      </c>
      <c r="G4484" s="3" t="e">
        <v>#N/A</v>
      </c>
      <c r="H4484" s="3" t="e">
        <v>#N/A</v>
      </c>
      <c r="I4484" s="3" t="e">
        <v>#N/A</v>
      </c>
    </row>
    <row r="4485" spans="2:9" x14ac:dyDescent="0.25">
      <c r="B4485" s="3" t="s">
        <v>12634</v>
      </c>
      <c r="C4485" s="18">
        <v>1045</v>
      </c>
      <c r="D4485" s="3">
        <v>1</v>
      </c>
      <c r="E4485" s="3">
        <v>1</v>
      </c>
      <c r="F4485" s="23" t="s">
        <v>12635</v>
      </c>
      <c r="G4485" s="3" t="s">
        <v>3045</v>
      </c>
      <c r="H4485" s="3" t="s">
        <v>2678</v>
      </c>
      <c r="I4485" s="3" t="s">
        <v>12636</v>
      </c>
    </row>
    <row r="4486" spans="2:9" x14ac:dyDescent="0.25">
      <c r="B4486" s="3" t="s">
        <v>1790</v>
      </c>
      <c r="C4486" s="18">
        <v>194.25</v>
      </c>
      <c r="D4486" s="3">
        <v>1</v>
      </c>
      <c r="E4486" s="3">
        <v>1</v>
      </c>
      <c r="F4486" s="23" t="s">
        <v>6349</v>
      </c>
      <c r="G4486" s="3" t="s">
        <v>6350</v>
      </c>
      <c r="H4486" s="3" t="s">
        <v>2611</v>
      </c>
      <c r="I4486" s="3" t="s">
        <v>6351</v>
      </c>
    </row>
    <row r="4487" spans="2:9" x14ac:dyDescent="0.25">
      <c r="B4487" s="3" t="s">
        <v>1705</v>
      </c>
      <c r="C4487" s="18">
        <v>165</v>
      </c>
      <c r="D4487" s="3">
        <v>1</v>
      </c>
      <c r="E4487" s="3">
        <v>1</v>
      </c>
      <c r="F4487" s="23" t="s">
        <v>6185</v>
      </c>
      <c r="G4487" s="3" t="s">
        <v>3998</v>
      </c>
      <c r="H4487" s="3" t="s">
        <v>2678</v>
      </c>
      <c r="I4487" s="3" t="s">
        <v>6186</v>
      </c>
    </row>
    <row r="4488" spans="2:9" x14ac:dyDescent="0.25">
      <c r="B4488" s="3" t="s">
        <v>1753</v>
      </c>
      <c r="C4488" s="18">
        <v>264</v>
      </c>
      <c r="D4488" s="3">
        <v>1</v>
      </c>
      <c r="E4488" s="3">
        <v>1</v>
      </c>
      <c r="F4488" s="23" t="s">
        <v>6279</v>
      </c>
      <c r="G4488" s="3" t="s">
        <v>2667</v>
      </c>
      <c r="H4488" s="3" t="s">
        <v>2580</v>
      </c>
      <c r="I4488" s="3" t="s">
        <v>6280</v>
      </c>
    </row>
    <row r="4489" spans="2:9" x14ac:dyDescent="0.25">
      <c r="B4489" s="3" t="s">
        <v>1690</v>
      </c>
      <c r="C4489" s="18">
        <v>75</v>
      </c>
      <c r="D4489" s="3">
        <v>1</v>
      </c>
      <c r="E4489" s="3">
        <v>1</v>
      </c>
      <c r="F4489" s="23" t="s">
        <v>6156</v>
      </c>
      <c r="G4489" s="3" t="s">
        <v>2537</v>
      </c>
      <c r="H4489" s="3" t="s">
        <v>2538</v>
      </c>
      <c r="I4489" s="3" t="s">
        <v>6157</v>
      </c>
    </row>
    <row r="4490" spans="2:9" x14ac:dyDescent="0.25">
      <c r="B4490" s="3" t="s">
        <v>12637</v>
      </c>
      <c r="C4490" s="18">
        <v>250</v>
      </c>
      <c r="D4490" s="3">
        <v>1</v>
      </c>
      <c r="E4490" s="3">
        <v>1</v>
      </c>
      <c r="F4490" s="23" t="s">
        <v>12638</v>
      </c>
      <c r="G4490" s="3" t="s">
        <v>3998</v>
      </c>
      <c r="H4490" s="3" t="s">
        <v>2678</v>
      </c>
      <c r="I4490" s="3" t="s">
        <v>5292</v>
      </c>
    </row>
    <row r="4491" spans="2:9" x14ac:dyDescent="0.25">
      <c r="B4491" s="3" t="s">
        <v>1746</v>
      </c>
      <c r="C4491" s="18">
        <v>5000</v>
      </c>
      <c r="D4491" s="3">
        <v>1</v>
      </c>
      <c r="E4491" s="3">
        <v>1</v>
      </c>
      <c r="F4491" s="23" t="s">
        <v>6266</v>
      </c>
      <c r="G4491" s="3" t="s">
        <v>3323</v>
      </c>
      <c r="H4491" s="3" t="s">
        <v>2650</v>
      </c>
      <c r="I4491" s="3" t="s">
        <v>6267</v>
      </c>
    </row>
    <row r="4492" spans="2:9" x14ac:dyDescent="0.25">
      <c r="B4492" s="3" t="s">
        <v>1659</v>
      </c>
      <c r="C4492" s="18">
        <v>79.3</v>
      </c>
      <c r="D4492" s="3">
        <v>1</v>
      </c>
      <c r="E4492" s="3">
        <v>1</v>
      </c>
      <c r="F4492" s="23" t="s">
        <v>6089</v>
      </c>
      <c r="G4492" s="3" t="s">
        <v>6090</v>
      </c>
      <c r="H4492" s="3" t="s">
        <v>2554</v>
      </c>
      <c r="I4492" s="3" t="s">
        <v>6091</v>
      </c>
    </row>
    <row r="4493" spans="2:9" x14ac:dyDescent="0.25">
      <c r="B4493" s="3" t="s">
        <v>1648</v>
      </c>
      <c r="C4493" s="18">
        <v>3650</v>
      </c>
      <c r="D4493" s="3">
        <v>1</v>
      </c>
      <c r="E4493" s="3">
        <v>1</v>
      </c>
      <c r="F4493" s="23" t="s">
        <v>6068</v>
      </c>
      <c r="G4493" s="3" t="s">
        <v>6069</v>
      </c>
      <c r="H4493" s="3" t="s">
        <v>2682</v>
      </c>
      <c r="I4493" s="3" t="s">
        <v>6070</v>
      </c>
    </row>
    <row r="4494" spans="2:9" x14ac:dyDescent="0.25">
      <c r="B4494" s="3" t="s">
        <v>1666</v>
      </c>
      <c r="C4494" s="18">
        <v>4932</v>
      </c>
      <c r="D4494" s="3">
        <v>1</v>
      </c>
      <c r="E4494" s="3">
        <v>1</v>
      </c>
      <c r="F4494" s="23" t="s">
        <v>6105</v>
      </c>
      <c r="G4494" s="3" t="s">
        <v>2561</v>
      </c>
      <c r="H4494" s="3" t="s">
        <v>2546</v>
      </c>
      <c r="I4494" s="3" t="s">
        <v>6106</v>
      </c>
    </row>
    <row r="4495" spans="2:9" x14ac:dyDescent="0.25">
      <c r="B4495" s="3" t="s">
        <v>10230</v>
      </c>
      <c r="C4495" s="18">
        <v>1760</v>
      </c>
      <c r="D4495" s="3">
        <v>1</v>
      </c>
      <c r="E4495" s="3">
        <v>1</v>
      </c>
      <c r="F4495" s="23" t="s">
        <v>10231</v>
      </c>
      <c r="G4495" s="3" t="s">
        <v>2607</v>
      </c>
      <c r="H4495" s="3" t="s">
        <v>2546</v>
      </c>
      <c r="I4495" s="3" t="s">
        <v>2608</v>
      </c>
    </row>
    <row r="4496" spans="2:9" x14ac:dyDescent="0.25">
      <c r="B4496" s="3" t="s">
        <v>10409</v>
      </c>
      <c r="C4496" s="18">
        <v>300</v>
      </c>
      <c r="D4496" s="3">
        <v>1</v>
      </c>
      <c r="E4496" s="3">
        <v>1</v>
      </c>
      <c r="F4496" s="23" t="s">
        <v>10410</v>
      </c>
      <c r="G4496" s="3" t="s">
        <v>9740</v>
      </c>
      <c r="H4496" s="3" t="s">
        <v>2697</v>
      </c>
      <c r="I4496" s="3" t="s">
        <v>10411</v>
      </c>
    </row>
    <row r="4497" spans="2:9" x14ac:dyDescent="0.25">
      <c r="B4497" s="3" t="s">
        <v>1594</v>
      </c>
      <c r="C4497" s="18">
        <v>1000</v>
      </c>
      <c r="D4497" s="3">
        <v>1</v>
      </c>
      <c r="E4497" s="3">
        <v>1</v>
      </c>
      <c r="F4497" s="23" t="s">
        <v>5968</v>
      </c>
      <c r="G4497" s="3" t="s">
        <v>2561</v>
      </c>
      <c r="H4497" s="3" t="s">
        <v>2546</v>
      </c>
      <c r="I4497" s="3" t="s">
        <v>5969</v>
      </c>
    </row>
    <row r="4498" spans="2:9" x14ac:dyDescent="0.25">
      <c r="B4498" s="3" t="s">
        <v>12639</v>
      </c>
      <c r="C4498" s="18">
        <v>600</v>
      </c>
      <c r="D4498" s="3">
        <v>1</v>
      </c>
      <c r="E4498" s="3">
        <v>1</v>
      </c>
      <c r="F4498" s="23" t="s">
        <v>12640</v>
      </c>
      <c r="G4498" s="3" t="s">
        <v>12641</v>
      </c>
      <c r="H4498" s="3" t="s">
        <v>2927</v>
      </c>
      <c r="I4498" s="3" t="s">
        <v>12642</v>
      </c>
    </row>
    <row r="4499" spans="2:9" x14ac:dyDescent="0.25">
      <c r="B4499" s="3" t="s">
        <v>1799</v>
      </c>
      <c r="C4499" s="18">
        <v>200</v>
      </c>
      <c r="D4499" s="3">
        <v>1</v>
      </c>
      <c r="E4499" s="3">
        <v>1</v>
      </c>
      <c r="F4499" s="23" t="s">
        <v>6364</v>
      </c>
      <c r="G4499" s="3" t="s">
        <v>2561</v>
      </c>
      <c r="H4499" s="3" t="s">
        <v>2546</v>
      </c>
      <c r="I4499" s="3" t="s">
        <v>6365</v>
      </c>
    </row>
    <row r="4500" spans="2:9" x14ac:dyDescent="0.25">
      <c r="B4500" s="3" t="s">
        <v>1616</v>
      </c>
      <c r="C4500" s="18">
        <v>325</v>
      </c>
      <c r="D4500" s="3">
        <v>1</v>
      </c>
      <c r="E4500" s="3">
        <v>1</v>
      </c>
      <c r="F4500" s="23" t="s">
        <v>6010</v>
      </c>
      <c r="G4500" s="3" t="s">
        <v>3030</v>
      </c>
      <c r="H4500" s="3" t="s">
        <v>2682</v>
      </c>
      <c r="I4500" s="3" t="s">
        <v>3823</v>
      </c>
    </row>
    <row r="4501" spans="2:9" x14ac:dyDescent="0.25">
      <c r="B4501" s="3" t="s">
        <v>12643</v>
      </c>
      <c r="C4501" s="18">
        <v>1225.3699999999999</v>
      </c>
      <c r="D4501" s="3">
        <v>1</v>
      </c>
      <c r="E4501" s="3">
        <v>1</v>
      </c>
      <c r="F4501" s="23" t="e">
        <v>#N/A</v>
      </c>
      <c r="G4501" s="3" t="e">
        <v>#N/A</v>
      </c>
      <c r="H4501" s="3" t="e">
        <v>#N/A</v>
      </c>
      <c r="I4501" s="3" t="e">
        <v>#N/A</v>
      </c>
    </row>
    <row r="4502" spans="2:9" x14ac:dyDescent="0.25">
      <c r="B4502" s="3" t="s">
        <v>1718</v>
      </c>
      <c r="C4502" s="18">
        <v>460.73</v>
      </c>
      <c r="D4502" s="3">
        <v>1</v>
      </c>
      <c r="E4502" s="3">
        <v>1</v>
      </c>
      <c r="F4502" s="23" t="s">
        <v>6209</v>
      </c>
      <c r="G4502" s="3" t="s">
        <v>2586</v>
      </c>
      <c r="H4502" s="3" t="s">
        <v>2546</v>
      </c>
      <c r="I4502" s="3" t="s">
        <v>6210</v>
      </c>
    </row>
    <row r="4503" spans="2:9" x14ac:dyDescent="0.25">
      <c r="B4503" s="3" t="s">
        <v>1797</v>
      </c>
      <c r="C4503" s="18">
        <v>395</v>
      </c>
      <c r="D4503" s="3">
        <v>1</v>
      </c>
      <c r="E4503" s="3">
        <v>1</v>
      </c>
      <c r="F4503" s="23" t="s">
        <v>6360</v>
      </c>
      <c r="G4503" s="3" t="s">
        <v>2871</v>
      </c>
      <c r="H4503" s="3" t="s">
        <v>2538</v>
      </c>
      <c r="I4503" s="3" t="s">
        <v>6361</v>
      </c>
    </row>
    <row r="4504" spans="2:9" x14ac:dyDescent="0.25">
      <c r="B4504" s="3" t="s">
        <v>1739</v>
      </c>
      <c r="C4504" s="18">
        <v>9250</v>
      </c>
      <c r="D4504" s="3">
        <v>1</v>
      </c>
      <c r="E4504" s="3">
        <v>1</v>
      </c>
      <c r="F4504" s="23" t="s">
        <v>6251</v>
      </c>
      <c r="G4504" s="3" t="s">
        <v>5914</v>
      </c>
      <c r="H4504" s="3" t="s">
        <v>3138</v>
      </c>
      <c r="I4504" s="3" t="s">
        <v>6252</v>
      </c>
    </row>
    <row r="4505" spans="2:9" x14ac:dyDescent="0.25">
      <c r="B4505" s="3" t="s">
        <v>1795</v>
      </c>
      <c r="C4505" s="18">
        <v>225</v>
      </c>
      <c r="D4505" s="3">
        <v>1</v>
      </c>
      <c r="E4505" s="3">
        <v>1</v>
      </c>
      <c r="F4505" s="23" t="s">
        <v>6357</v>
      </c>
      <c r="G4505" s="3" t="s">
        <v>2617</v>
      </c>
      <c r="H4505" s="3" t="s">
        <v>2558</v>
      </c>
      <c r="I4505" s="3" t="s">
        <v>6358</v>
      </c>
    </row>
    <row r="4506" spans="2:9" x14ac:dyDescent="0.25">
      <c r="B4506" s="3" t="s">
        <v>12644</v>
      </c>
      <c r="C4506" s="18">
        <v>6250</v>
      </c>
      <c r="D4506" s="3">
        <v>1</v>
      </c>
      <c r="E4506" s="3">
        <v>1</v>
      </c>
      <c r="F4506" s="23" t="s">
        <v>12645</v>
      </c>
      <c r="G4506" s="3" t="s">
        <v>2537</v>
      </c>
      <c r="H4506" s="3" t="s">
        <v>2538</v>
      </c>
      <c r="I4506" s="3" t="s">
        <v>4395</v>
      </c>
    </row>
    <row r="4507" spans="2:9" x14ac:dyDescent="0.25">
      <c r="B4507" s="3" t="s">
        <v>12646</v>
      </c>
      <c r="C4507" s="18">
        <v>7965</v>
      </c>
      <c r="D4507" s="3">
        <v>1</v>
      </c>
      <c r="E4507" s="3">
        <v>1</v>
      </c>
      <c r="F4507" s="23" t="s">
        <v>12647</v>
      </c>
      <c r="G4507" s="3" t="s">
        <v>3234</v>
      </c>
      <c r="H4507" s="3" t="s">
        <v>3235</v>
      </c>
      <c r="I4507" s="3" t="s">
        <v>12648</v>
      </c>
    </row>
    <row r="4508" spans="2:9" x14ac:dyDescent="0.25">
      <c r="B4508" s="3" t="s">
        <v>1773</v>
      </c>
      <c r="C4508" s="18">
        <v>250</v>
      </c>
      <c r="D4508" s="3">
        <v>1</v>
      </c>
      <c r="E4508" s="3">
        <v>1</v>
      </c>
      <c r="F4508" s="23" t="s">
        <v>6317</v>
      </c>
      <c r="G4508" s="3" t="s">
        <v>6318</v>
      </c>
      <c r="H4508" s="3" t="s">
        <v>2576</v>
      </c>
      <c r="I4508" s="3" t="s">
        <v>6319</v>
      </c>
    </row>
    <row r="4509" spans="2:9" x14ac:dyDescent="0.25">
      <c r="B4509" s="3" t="s">
        <v>10185</v>
      </c>
      <c r="C4509" s="18">
        <v>10404</v>
      </c>
      <c r="D4509" s="3">
        <v>1</v>
      </c>
      <c r="E4509" s="3">
        <v>1</v>
      </c>
      <c r="F4509" s="23" t="s">
        <v>10186</v>
      </c>
      <c r="G4509" s="3" t="s">
        <v>10187</v>
      </c>
      <c r="H4509" s="3" t="s">
        <v>2611</v>
      </c>
      <c r="I4509" s="3" t="s">
        <v>10188</v>
      </c>
    </row>
    <row r="4510" spans="2:9" x14ac:dyDescent="0.25">
      <c r="B4510" s="3" t="s">
        <v>12649</v>
      </c>
      <c r="C4510" s="18">
        <v>18089</v>
      </c>
      <c r="D4510" s="3">
        <v>1</v>
      </c>
      <c r="E4510" s="3">
        <v>1</v>
      </c>
      <c r="F4510" s="23" t="s">
        <v>12650</v>
      </c>
      <c r="G4510" s="3" t="s">
        <v>3234</v>
      </c>
      <c r="H4510" s="3" t="s">
        <v>3235</v>
      </c>
      <c r="I4510" s="3" t="s">
        <v>12651</v>
      </c>
    </row>
    <row r="4511" spans="2:9" x14ac:dyDescent="0.25">
      <c r="B4511" s="3" t="s">
        <v>1803</v>
      </c>
      <c r="C4511" s="18">
        <v>700</v>
      </c>
      <c r="D4511" s="3">
        <v>1</v>
      </c>
      <c r="E4511" s="3">
        <v>1</v>
      </c>
      <c r="F4511" s="23" t="s">
        <v>6373</v>
      </c>
      <c r="G4511" s="3" t="s">
        <v>4483</v>
      </c>
      <c r="H4511" s="3" t="s">
        <v>2542</v>
      </c>
      <c r="I4511" s="3" t="s">
        <v>6374</v>
      </c>
    </row>
    <row r="4512" spans="2:9" x14ac:dyDescent="0.25">
      <c r="B4512" s="3" t="s">
        <v>12652</v>
      </c>
      <c r="C4512" s="18">
        <v>17050</v>
      </c>
      <c r="D4512" s="3">
        <v>1</v>
      </c>
      <c r="E4512" s="3">
        <v>1</v>
      </c>
      <c r="F4512" s="23" t="s">
        <v>12653</v>
      </c>
      <c r="G4512" s="3" t="s">
        <v>2617</v>
      </c>
      <c r="H4512" s="3" t="s">
        <v>2558</v>
      </c>
      <c r="I4512" s="3" t="s">
        <v>12654</v>
      </c>
    </row>
    <row r="4513" spans="2:9" x14ac:dyDescent="0.25">
      <c r="B4513" s="3" t="s">
        <v>1801</v>
      </c>
      <c r="C4513" s="18">
        <v>9510.58</v>
      </c>
      <c r="D4513" s="3">
        <v>1</v>
      </c>
      <c r="E4513" s="3">
        <v>1</v>
      </c>
      <c r="F4513" s="23" t="s">
        <v>6368</v>
      </c>
      <c r="G4513" s="3" t="s">
        <v>2537</v>
      </c>
      <c r="H4513" s="3" t="s">
        <v>2538</v>
      </c>
      <c r="I4513" s="3" t="s">
        <v>6369</v>
      </c>
    </row>
    <row r="4514" spans="2:9" x14ac:dyDescent="0.25">
      <c r="B4514" s="3" t="s">
        <v>1771</v>
      </c>
      <c r="C4514" s="18">
        <v>290</v>
      </c>
      <c r="D4514" s="3">
        <v>1</v>
      </c>
      <c r="E4514" s="3">
        <v>1</v>
      </c>
      <c r="F4514" s="23" t="s">
        <v>6312</v>
      </c>
      <c r="G4514" s="3" t="s">
        <v>6000</v>
      </c>
      <c r="H4514" s="3" t="s">
        <v>2914</v>
      </c>
      <c r="I4514" s="3" t="s">
        <v>6313</v>
      </c>
    </row>
    <row r="4515" spans="2:9" x14ac:dyDescent="0.25">
      <c r="B4515" s="3" t="s">
        <v>1612</v>
      </c>
      <c r="C4515" s="18">
        <v>375</v>
      </c>
      <c r="D4515" s="3">
        <v>1</v>
      </c>
      <c r="E4515" s="3">
        <v>1</v>
      </c>
      <c r="F4515" s="23" t="s">
        <v>6002</v>
      </c>
      <c r="G4515" s="3" t="s">
        <v>3234</v>
      </c>
      <c r="H4515" s="3" t="s">
        <v>3235</v>
      </c>
      <c r="I4515" s="3" t="s">
        <v>3346</v>
      </c>
    </row>
    <row r="4516" spans="2:9" x14ac:dyDescent="0.25">
      <c r="B4516" s="3" t="s">
        <v>1568</v>
      </c>
      <c r="C4516" s="18">
        <v>371.9</v>
      </c>
      <c r="D4516" s="3">
        <v>1</v>
      </c>
      <c r="E4516" s="3">
        <v>1</v>
      </c>
      <c r="F4516" s="23" t="s">
        <v>5913</v>
      </c>
      <c r="G4516" s="3" t="s">
        <v>5914</v>
      </c>
      <c r="H4516" s="3" t="s">
        <v>3138</v>
      </c>
      <c r="I4516" s="3" t="s">
        <v>5915</v>
      </c>
    </row>
    <row r="4517" spans="2:9" x14ac:dyDescent="0.25">
      <c r="B4517" s="3" t="s">
        <v>1580</v>
      </c>
      <c r="C4517" s="18">
        <v>163.54</v>
      </c>
      <c r="D4517" s="3">
        <v>1</v>
      </c>
      <c r="E4517" s="3">
        <v>1</v>
      </c>
      <c r="F4517" s="23" t="s">
        <v>5942</v>
      </c>
      <c r="G4517" s="3" t="s">
        <v>5943</v>
      </c>
      <c r="H4517" s="3" t="s">
        <v>2678</v>
      </c>
      <c r="I4517" s="3" t="s">
        <v>5944</v>
      </c>
    </row>
    <row r="4518" spans="2:9" x14ac:dyDescent="0.25">
      <c r="B4518" s="3" t="s">
        <v>10390</v>
      </c>
      <c r="C4518" s="18">
        <v>710.2</v>
      </c>
      <c r="D4518" s="3">
        <v>1</v>
      </c>
      <c r="E4518" s="3">
        <v>1</v>
      </c>
      <c r="F4518" s="23" t="s">
        <v>10391</v>
      </c>
      <c r="G4518" s="3" t="s">
        <v>2829</v>
      </c>
      <c r="H4518" s="3" t="s">
        <v>2546</v>
      </c>
      <c r="I4518" s="3" t="s">
        <v>3189</v>
      </c>
    </row>
    <row r="4519" spans="2:9" x14ac:dyDescent="0.25">
      <c r="B4519" s="3" t="s">
        <v>1685</v>
      </c>
      <c r="C4519" s="18">
        <v>220</v>
      </c>
      <c r="D4519" s="3">
        <v>1</v>
      </c>
      <c r="E4519" s="3">
        <v>1</v>
      </c>
      <c r="F4519" s="23" t="s">
        <v>6147</v>
      </c>
      <c r="G4519" s="3" t="s">
        <v>2998</v>
      </c>
      <c r="H4519" s="3" t="s">
        <v>2554</v>
      </c>
      <c r="I4519" s="3" t="s">
        <v>5592</v>
      </c>
    </row>
    <row r="4520" spans="2:9" x14ac:dyDescent="0.25">
      <c r="B4520" s="3" t="s">
        <v>10377</v>
      </c>
      <c r="C4520" s="18">
        <v>3550.15</v>
      </c>
      <c r="D4520" s="3">
        <v>1</v>
      </c>
      <c r="E4520" s="3">
        <v>1</v>
      </c>
      <c r="F4520" s="23" t="s">
        <v>10378</v>
      </c>
      <c r="G4520" s="3" t="s">
        <v>2776</v>
      </c>
      <c r="H4520" s="3" t="s">
        <v>2682</v>
      </c>
      <c r="I4520" s="3" t="s">
        <v>10379</v>
      </c>
    </row>
    <row r="4521" spans="2:9" x14ac:dyDescent="0.25">
      <c r="B4521" s="3" t="s">
        <v>1670</v>
      </c>
      <c r="C4521" s="18">
        <v>6865</v>
      </c>
      <c r="D4521" s="3">
        <v>1</v>
      </c>
      <c r="E4521" s="3">
        <v>1</v>
      </c>
      <c r="F4521" s="23" t="s">
        <v>6115</v>
      </c>
      <c r="G4521" s="3" t="s">
        <v>2677</v>
      </c>
      <c r="H4521" s="3" t="s">
        <v>2678</v>
      </c>
      <c r="I4521" s="3" t="s">
        <v>6116</v>
      </c>
    </row>
    <row r="4522" spans="2:9" x14ac:dyDescent="0.25">
      <c r="B4522" s="3" t="s">
        <v>1592</v>
      </c>
      <c r="C4522" s="18">
        <v>1372.9</v>
      </c>
      <c r="D4522" s="3">
        <v>1</v>
      </c>
      <c r="E4522" s="3">
        <v>1</v>
      </c>
      <c r="F4522" s="23" t="s">
        <v>5965</v>
      </c>
      <c r="G4522" s="3" t="s">
        <v>4449</v>
      </c>
      <c r="H4522" s="3" t="s">
        <v>2611</v>
      </c>
      <c r="I4522" s="3" t="s">
        <v>5966</v>
      </c>
    </row>
    <row r="4523" spans="2:9" x14ac:dyDescent="0.25">
      <c r="B4523" s="3" t="s">
        <v>10177</v>
      </c>
      <c r="C4523" s="18">
        <v>2400</v>
      </c>
      <c r="D4523" s="3">
        <v>1</v>
      </c>
      <c r="E4523" s="3">
        <v>1</v>
      </c>
      <c r="F4523" s="23" t="s">
        <v>10178</v>
      </c>
      <c r="G4523" s="3" t="s">
        <v>10179</v>
      </c>
      <c r="H4523" s="3" t="s">
        <v>2671</v>
      </c>
      <c r="I4523" s="3" t="s">
        <v>10180</v>
      </c>
    </row>
    <row r="4524" spans="2:9" x14ac:dyDescent="0.25">
      <c r="B4524" s="3" t="s">
        <v>1765</v>
      </c>
      <c r="C4524" s="18">
        <v>395</v>
      </c>
      <c r="D4524" s="3">
        <v>1</v>
      </c>
      <c r="E4524" s="3">
        <v>1</v>
      </c>
      <c r="F4524" s="23" t="s">
        <v>6301</v>
      </c>
      <c r="G4524" s="3" t="s">
        <v>3998</v>
      </c>
      <c r="H4524" s="3" t="s">
        <v>2678</v>
      </c>
      <c r="I4524" s="3" t="s">
        <v>6302</v>
      </c>
    </row>
    <row r="4525" spans="2:9" x14ac:dyDescent="0.25">
      <c r="B4525" s="3" t="s">
        <v>10174</v>
      </c>
      <c r="C4525" s="18">
        <v>19000</v>
      </c>
      <c r="D4525" s="3">
        <v>1</v>
      </c>
      <c r="E4525" s="3">
        <v>1</v>
      </c>
      <c r="F4525" s="23" t="s">
        <v>10175</v>
      </c>
      <c r="G4525" s="3" t="s">
        <v>3234</v>
      </c>
      <c r="H4525" s="3" t="s">
        <v>3235</v>
      </c>
      <c r="I4525" s="3" t="s">
        <v>10176</v>
      </c>
    </row>
    <row r="4526" spans="2:9" x14ac:dyDescent="0.25">
      <c r="B4526" s="3" t="s">
        <v>1635</v>
      </c>
      <c r="C4526" s="18">
        <v>80.92</v>
      </c>
      <c r="D4526" s="3">
        <v>1</v>
      </c>
      <c r="E4526" s="3">
        <v>1</v>
      </c>
      <c r="F4526" s="23" t="s">
        <v>6045</v>
      </c>
      <c r="G4526" s="3" t="s">
        <v>2667</v>
      </c>
      <c r="H4526" s="3" t="s">
        <v>2580</v>
      </c>
      <c r="I4526" s="3" t="s">
        <v>4153</v>
      </c>
    </row>
    <row r="4527" spans="2:9" x14ac:dyDescent="0.25">
      <c r="B4527" s="3" t="s">
        <v>1789</v>
      </c>
      <c r="C4527" s="18">
        <v>400</v>
      </c>
      <c r="D4527" s="3">
        <v>1</v>
      </c>
      <c r="E4527" s="3">
        <v>1</v>
      </c>
      <c r="F4527" s="23" t="s">
        <v>6348</v>
      </c>
      <c r="G4527" s="3" t="s">
        <v>5881</v>
      </c>
      <c r="H4527" s="3" t="s">
        <v>2550</v>
      </c>
      <c r="I4527" s="3" t="s">
        <v>5882</v>
      </c>
    </row>
    <row r="4528" spans="2:9" x14ac:dyDescent="0.25">
      <c r="B4528" s="3" t="s">
        <v>1763</v>
      </c>
      <c r="C4528" s="18">
        <v>425</v>
      </c>
      <c r="D4528" s="3">
        <v>1</v>
      </c>
      <c r="E4528" s="3">
        <v>1</v>
      </c>
      <c r="F4528" s="23" t="s">
        <v>6297</v>
      </c>
      <c r="G4528" s="3" t="s">
        <v>3030</v>
      </c>
      <c r="H4528" s="3" t="s">
        <v>2682</v>
      </c>
      <c r="I4528" s="3" t="s">
        <v>3823</v>
      </c>
    </row>
    <row r="4529" spans="2:9" x14ac:dyDescent="0.25">
      <c r="B4529" s="3" t="s">
        <v>10170</v>
      </c>
      <c r="C4529" s="18">
        <v>250</v>
      </c>
      <c r="D4529" s="3">
        <v>1</v>
      </c>
      <c r="E4529" s="3">
        <v>1</v>
      </c>
      <c r="F4529" s="23" t="s">
        <v>10171</v>
      </c>
      <c r="G4529" s="3" t="s">
        <v>10172</v>
      </c>
      <c r="H4529" s="3" t="s">
        <v>2678</v>
      </c>
      <c r="I4529" s="3" t="s">
        <v>10173</v>
      </c>
    </row>
    <row r="4530" spans="2:9" x14ac:dyDescent="0.25">
      <c r="B4530" s="3" t="s">
        <v>12655</v>
      </c>
      <c r="C4530" s="18">
        <v>2108.27</v>
      </c>
      <c r="D4530" s="3">
        <v>1</v>
      </c>
      <c r="E4530" s="3">
        <v>1</v>
      </c>
      <c r="F4530" s="23" t="e">
        <v>#N/A</v>
      </c>
      <c r="G4530" s="3" t="e">
        <v>#N/A</v>
      </c>
      <c r="H4530" s="3" t="e">
        <v>#N/A</v>
      </c>
      <c r="I4530" s="3" t="e">
        <v>#N/A</v>
      </c>
    </row>
    <row r="4531" spans="2:9" x14ac:dyDescent="0.25">
      <c r="B4531" s="3" t="s">
        <v>12656</v>
      </c>
      <c r="C4531" s="18">
        <v>536.72</v>
      </c>
      <c r="D4531" s="3">
        <v>1</v>
      </c>
      <c r="E4531" s="3">
        <v>1</v>
      </c>
      <c r="F4531" s="23" t="s">
        <v>12657</v>
      </c>
      <c r="G4531" s="3" t="s">
        <v>3083</v>
      </c>
      <c r="H4531" s="3" t="s">
        <v>3084</v>
      </c>
      <c r="I4531" s="3" t="s">
        <v>8295</v>
      </c>
    </row>
    <row r="4532" spans="2:9" x14ac:dyDescent="0.25">
      <c r="B4532" s="3" t="s">
        <v>1617</v>
      </c>
      <c r="C4532" s="18">
        <v>17.399999999999999</v>
      </c>
      <c r="D4532" s="3">
        <v>1</v>
      </c>
      <c r="E4532" s="3">
        <v>1</v>
      </c>
      <c r="F4532" s="23" t="s">
        <v>6011</v>
      </c>
      <c r="G4532" s="3" t="s">
        <v>3255</v>
      </c>
      <c r="H4532" s="3" t="s">
        <v>3138</v>
      </c>
      <c r="I4532" s="3" t="s">
        <v>3256</v>
      </c>
    </row>
    <row r="4533" spans="2:9" x14ac:dyDescent="0.25">
      <c r="B4533" s="3" t="s">
        <v>12658</v>
      </c>
      <c r="C4533" s="18">
        <v>400</v>
      </c>
      <c r="D4533" s="3">
        <v>1</v>
      </c>
      <c r="E4533" s="3">
        <v>1</v>
      </c>
      <c r="F4533" s="23" t="s">
        <v>12659</v>
      </c>
      <c r="G4533" s="3" t="s">
        <v>3858</v>
      </c>
      <c r="H4533" s="3" t="s">
        <v>2715</v>
      </c>
      <c r="I4533" s="3" t="s">
        <v>9529</v>
      </c>
    </row>
    <row r="4534" spans="2:9" x14ac:dyDescent="0.25">
      <c r="B4534" s="3" t="s">
        <v>1808</v>
      </c>
      <c r="C4534" s="18">
        <v>183.5</v>
      </c>
      <c r="D4534" s="3">
        <v>1</v>
      </c>
      <c r="E4534" s="3">
        <v>1</v>
      </c>
      <c r="F4534" s="23" t="s">
        <v>6385</v>
      </c>
      <c r="G4534" s="3" t="s">
        <v>2561</v>
      </c>
      <c r="H4534" s="3" t="s">
        <v>2546</v>
      </c>
      <c r="I4534" s="3" t="s">
        <v>6386</v>
      </c>
    </row>
    <row r="4535" spans="2:9" x14ac:dyDescent="0.25">
      <c r="B4535" s="3" t="s">
        <v>1787</v>
      </c>
      <c r="C4535" s="18">
        <v>4569</v>
      </c>
      <c r="D4535" s="3">
        <v>1</v>
      </c>
      <c r="E4535" s="3">
        <v>1</v>
      </c>
      <c r="F4535" s="23" t="s">
        <v>6343</v>
      </c>
      <c r="G4535" s="3" t="s">
        <v>5148</v>
      </c>
      <c r="H4535" s="3" t="s">
        <v>2678</v>
      </c>
      <c r="I4535" s="3" t="s">
        <v>6344</v>
      </c>
    </row>
    <row r="4536" spans="2:9" x14ac:dyDescent="0.25">
      <c r="B4536" s="3" t="s">
        <v>1762</v>
      </c>
      <c r="C4536" s="18">
        <v>417</v>
      </c>
      <c r="D4536" s="3">
        <v>1</v>
      </c>
      <c r="E4536" s="3">
        <v>1</v>
      </c>
      <c r="F4536" s="23" t="s">
        <v>6296</v>
      </c>
      <c r="G4536" s="3" t="s">
        <v>2786</v>
      </c>
      <c r="H4536" s="3" t="s">
        <v>2546</v>
      </c>
      <c r="I4536" s="3" t="s">
        <v>2653</v>
      </c>
    </row>
    <row r="4537" spans="2:9" x14ac:dyDescent="0.25">
      <c r="B4537" s="3" t="s">
        <v>12660</v>
      </c>
      <c r="C4537" s="18">
        <v>158</v>
      </c>
      <c r="D4537" s="3">
        <v>1</v>
      </c>
      <c r="E4537" s="3">
        <v>1</v>
      </c>
      <c r="F4537" s="23" t="s">
        <v>12661</v>
      </c>
      <c r="G4537" s="3" t="s">
        <v>2667</v>
      </c>
      <c r="H4537" s="3" t="s">
        <v>2580</v>
      </c>
      <c r="I4537" s="3" t="s">
        <v>4819</v>
      </c>
    </row>
    <row r="4538" spans="2:9" x14ac:dyDescent="0.25">
      <c r="B4538" s="3" t="s">
        <v>1672</v>
      </c>
      <c r="C4538" s="18">
        <v>44.88</v>
      </c>
      <c r="D4538" s="3">
        <v>1</v>
      </c>
      <c r="E4538" s="3">
        <v>1</v>
      </c>
      <c r="F4538" s="23" t="s">
        <v>6120</v>
      </c>
      <c r="G4538" s="3" t="s">
        <v>4660</v>
      </c>
      <c r="H4538" s="3" t="s">
        <v>2611</v>
      </c>
      <c r="I4538" s="3" t="s">
        <v>6121</v>
      </c>
    </row>
    <row r="4539" spans="2:9" x14ac:dyDescent="0.25">
      <c r="B4539" s="3" t="s">
        <v>1774</v>
      </c>
      <c r="C4539" s="18">
        <v>495</v>
      </c>
      <c r="D4539" s="3">
        <v>1</v>
      </c>
      <c r="E4539" s="3">
        <v>1</v>
      </c>
      <c r="F4539" s="23" t="s">
        <v>6320</v>
      </c>
      <c r="G4539" s="3" t="s">
        <v>3998</v>
      </c>
      <c r="H4539" s="3" t="s">
        <v>2678</v>
      </c>
      <c r="I4539" s="3" t="s">
        <v>5859</v>
      </c>
    </row>
    <row r="4540" spans="2:9" x14ac:dyDescent="0.25">
      <c r="B4540" s="3" t="s">
        <v>12662</v>
      </c>
      <c r="C4540" s="18">
        <v>685</v>
      </c>
      <c r="D4540" s="3">
        <v>1</v>
      </c>
      <c r="E4540" s="3">
        <v>1</v>
      </c>
      <c r="F4540" s="23" t="s">
        <v>12663</v>
      </c>
      <c r="G4540" s="3" t="s">
        <v>3279</v>
      </c>
      <c r="H4540" s="3" t="s">
        <v>3280</v>
      </c>
      <c r="I4540" s="3" t="s">
        <v>12664</v>
      </c>
    </row>
    <row r="4541" spans="2:9" x14ac:dyDescent="0.25">
      <c r="B4541" s="3" t="s">
        <v>10295</v>
      </c>
      <c r="C4541" s="18">
        <v>2360</v>
      </c>
      <c r="D4541" s="3">
        <v>1</v>
      </c>
      <c r="E4541" s="3">
        <v>1</v>
      </c>
      <c r="F4541" s="23" t="s">
        <v>10296</v>
      </c>
      <c r="G4541" s="3" t="s">
        <v>10297</v>
      </c>
      <c r="H4541" s="3" t="s">
        <v>2650</v>
      </c>
      <c r="I4541" s="3" t="s">
        <v>10298</v>
      </c>
    </row>
    <row r="4542" spans="2:9" x14ac:dyDescent="0.25">
      <c r="B4542" s="3" t="s">
        <v>12665</v>
      </c>
      <c r="C4542" s="18">
        <v>1245</v>
      </c>
      <c r="D4542" s="3">
        <v>1</v>
      </c>
      <c r="E4542" s="3">
        <v>1</v>
      </c>
      <c r="F4542" s="23" t="e">
        <v>#N/A</v>
      </c>
      <c r="G4542" s="3" t="e">
        <v>#N/A</v>
      </c>
      <c r="H4542" s="3" t="e">
        <v>#N/A</v>
      </c>
      <c r="I4542" s="3" t="e">
        <v>#N/A</v>
      </c>
    </row>
    <row r="4543" spans="2:9" x14ac:dyDescent="0.25">
      <c r="B4543" s="3" t="s">
        <v>1662</v>
      </c>
      <c r="C4543" s="18">
        <v>150</v>
      </c>
      <c r="D4543" s="3">
        <v>1</v>
      </c>
      <c r="E4543" s="3">
        <v>1</v>
      </c>
      <c r="F4543" s="23" t="s">
        <v>6096</v>
      </c>
      <c r="G4543" s="3" t="s">
        <v>5899</v>
      </c>
      <c r="H4543" s="3" t="s">
        <v>3138</v>
      </c>
      <c r="I4543" s="3" t="s">
        <v>6097</v>
      </c>
    </row>
    <row r="4544" spans="2:9" x14ac:dyDescent="0.25">
      <c r="B4544" s="3" t="s">
        <v>10310</v>
      </c>
      <c r="C4544" s="18">
        <v>5375</v>
      </c>
      <c r="D4544" s="3">
        <v>1</v>
      </c>
      <c r="E4544" s="3">
        <v>1</v>
      </c>
      <c r="F4544" s="23" t="s">
        <v>10311</v>
      </c>
      <c r="G4544" s="3" t="s">
        <v>3800</v>
      </c>
      <c r="H4544" s="3" t="s">
        <v>2927</v>
      </c>
      <c r="I4544" s="3" t="s">
        <v>10312</v>
      </c>
    </row>
    <row r="4545" spans="2:9" x14ac:dyDescent="0.25">
      <c r="B4545" s="3" t="s">
        <v>1679</v>
      </c>
      <c r="C4545" s="18">
        <v>240</v>
      </c>
      <c r="D4545" s="3">
        <v>1</v>
      </c>
      <c r="E4545" s="3">
        <v>1</v>
      </c>
      <c r="F4545" s="23" t="s">
        <v>6133</v>
      </c>
      <c r="G4545" s="3" t="s">
        <v>6134</v>
      </c>
      <c r="H4545" s="3" t="s">
        <v>2538</v>
      </c>
      <c r="I4545" s="3" t="s">
        <v>6135</v>
      </c>
    </row>
    <row r="4546" spans="2:9" x14ac:dyDescent="0.25">
      <c r="B4546" s="3" t="s">
        <v>10246</v>
      </c>
      <c r="C4546" s="18">
        <v>263</v>
      </c>
      <c r="D4546" s="3">
        <v>1</v>
      </c>
      <c r="E4546" s="3">
        <v>1</v>
      </c>
      <c r="F4546" s="23" t="s">
        <v>10247</v>
      </c>
      <c r="G4546" s="3" t="s">
        <v>3024</v>
      </c>
      <c r="H4546" s="3" t="s">
        <v>2682</v>
      </c>
      <c r="I4546" s="3" t="s">
        <v>10248</v>
      </c>
    </row>
    <row r="4547" spans="2:9" x14ac:dyDescent="0.25">
      <c r="B4547" s="3" t="s">
        <v>1677</v>
      </c>
      <c r="C4547" s="18">
        <v>170</v>
      </c>
      <c r="D4547" s="3">
        <v>1</v>
      </c>
      <c r="E4547" s="3">
        <v>1</v>
      </c>
      <c r="F4547" s="23" t="s">
        <v>6129</v>
      </c>
      <c r="G4547" s="3" t="s">
        <v>5096</v>
      </c>
      <c r="H4547" s="3" t="s">
        <v>2538</v>
      </c>
      <c r="I4547" s="3" t="s">
        <v>5097</v>
      </c>
    </row>
    <row r="4548" spans="2:9" x14ac:dyDescent="0.25">
      <c r="B4548" s="3" t="s">
        <v>12666</v>
      </c>
      <c r="C4548" s="18">
        <v>1513.66</v>
      </c>
      <c r="D4548" s="3">
        <v>1</v>
      </c>
      <c r="E4548" s="3">
        <v>1</v>
      </c>
      <c r="F4548" s="23" t="e">
        <v>#N/A</v>
      </c>
      <c r="G4548" s="3" t="e">
        <v>#N/A</v>
      </c>
      <c r="H4548" s="3" t="e">
        <v>#N/A</v>
      </c>
      <c r="I4548" s="3" t="e">
        <v>#N/A</v>
      </c>
    </row>
    <row r="4549" spans="2:9" x14ac:dyDescent="0.25">
      <c r="B4549" s="3" t="s">
        <v>12667</v>
      </c>
      <c r="C4549" s="18">
        <v>237</v>
      </c>
      <c r="D4549" s="3">
        <v>1</v>
      </c>
      <c r="E4549" s="3">
        <v>1</v>
      </c>
      <c r="F4549" s="23" t="s">
        <v>12668</v>
      </c>
      <c r="G4549" s="3" t="s">
        <v>3234</v>
      </c>
      <c r="H4549" s="3" t="s">
        <v>3235</v>
      </c>
      <c r="I4549" s="3" t="s">
        <v>3236</v>
      </c>
    </row>
    <row r="4550" spans="2:9" x14ac:dyDescent="0.25">
      <c r="B4550" s="3" t="s">
        <v>10206</v>
      </c>
      <c r="C4550" s="18">
        <v>1469.81</v>
      </c>
      <c r="D4550" s="3">
        <v>1</v>
      </c>
      <c r="E4550" s="3">
        <v>1</v>
      </c>
      <c r="F4550" s="23" t="s">
        <v>10207</v>
      </c>
      <c r="G4550" s="3" t="s">
        <v>2667</v>
      </c>
      <c r="H4550" s="3" t="s">
        <v>2580</v>
      </c>
      <c r="I4550" s="3" t="s">
        <v>4153</v>
      </c>
    </row>
    <row r="4551" spans="2:9" x14ac:dyDescent="0.25">
      <c r="B4551" s="3" t="s">
        <v>1768</v>
      </c>
      <c r="C4551" s="18">
        <v>120</v>
      </c>
      <c r="D4551" s="3">
        <v>1</v>
      </c>
      <c r="E4551" s="3">
        <v>1</v>
      </c>
      <c r="F4551" s="23" t="s">
        <v>6307</v>
      </c>
      <c r="G4551" s="3" t="s">
        <v>6308</v>
      </c>
      <c r="H4551" s="3" t="s">
        <v>2611</v>
      </c>
      <c r="I4551" s="3" t="s">
        <v>6309</v>
      </c>
    </row>
    <row r="4552" spans="2:9" x14ac:dyDescent="0.25">
      <c r="B4552" s="3" t="s">
        <v>1569</v>
      </c>
      <c r="C4552" s="18">
        <v>191.88</v>
      </c>
      <c r="D4552" s="3">
        <v>1</v>
      </c>
      <c r="E4552" s="3">
        <v>1</v>
      </c>
      <c r="F4552" s="23" t="s">
        <v>5916</v>
      </c>
      <c r="G4552" s="3" t="s">
        <v>5917</v>
      </c>
      <c r="H4552" s="3" t="s">
        <v>3015</v>
      </c>
      <c r="I4552" s="3" t="s">
        <v>5918</v>
      </c>
    </row>
    <row r="4553" spans="2:9" x14ac:dyDescent="0.25">
      <c r="B4553" s="3" t="s">
        <v>1660</v>
      </c>
      <c r="C4553" s="18">
        <v>3425</v>
      </c>
      <c r="D4553" s="3">
        <v>1</v>
      </c>
      <c r="E4553" s="3">
        <v>1</v>
      </c>
      <c r="F4553" s="23" t="s">
        <v>6092</v>
      </c>
      <c r="G4553" s="3" t="s">
        <v>6093</v>
      </c>
      <c r="H4553" s="3" t="s">
        <v>2731</v>
      </c>
      <c r="I4553" s="3" t="s">
        <v>2731</v>
      </c>
    </row>
    <row r="4554" spans="2:9" x14ac:dyDescent="0.25">
      <c r="B4554" s="3" t="s">
        <v>10299</v>
      </c>
      <c r="C4554" s="18">
        <v>2850</v>
      </c>
      <c r="D4554" s="3">
        <v>1</v>
      </c>
      <c r="E4554" s="3">
        <v>1</v>
      </c>
      <c r="F4554" s="23" t="s">
        <v>10300</v>
      </c>
      <c r="G4554" s="3" t="s">
        <v>3010</v>
      </c>
      <c r="H4554" s="3" t="s">
        <v>2554</v>
      </c>
      <c r="I4554" s="3" t="s">
        <v>7845</v>
      </c>
    </row>
    <row r="4555" spans="2:9" x14ac:dyDescent="0.25">
      <c r="B4555" s="3" t="s">
        <v>1764</v>
      </c>
      <c r="C4555" s="18">
        <v>550</v>
      </c>
      <c r="D4555" s="3">
        <v>1</v>
      </c>
      <c r="E4555" s="3">
        <v>1</v>
      </c>
      <c r="F4555" s="23" t="s">
        <v>6298</v>
      </c>
      <c r="G4555" s="3" t="s">
        <v>6299</v>
      </c>
      <c r="H4555" s="3" t="s">
        <v>2546</v>
      </c>
      <c r="I4555" s="3" t="s">
        <v>6300</v>
      </c>
    </row>
    <row r="4556" spans="2:9" x14ac:dyDescent="0.25">
      <c r="B4556" s="3" t="s">
        <v>1644</v>
      </c>
      <c r="C4556" s="18">
        <v>1999.57</v>
      </c>
      <c r="D4556" s="3">
        <v>1</v>
      </c>
      <c r="E4556" s="3">
        <v>1</v>
      </c>
      <c r="F4556" s="23" t="s">
        <v>6060</v>
      </c>
      <c r="G4556" s="3" t="s">
        <v>2658</v>
      </c>
      <c r="H4556" s="3" t="s">
        <v>2546</v>
      </c>
      <c r="I4556" s="3" t="s">
        <v>2659</v>
      </c>
    </row>
    <row r="4557" spans="2:9" x14ac:dyDescent="0.25">
      <c r="B4557" s="3" t="s">
        <v>1675</v>
      </c>
      <c r="C4557" s="18">
        <v>293</v>
      </c>
      <c r="D4557" s="3">
        <v>1</v>
      </c>
      <c r="E4557" s="3">
        <v>1</v>
      </c>
      <c r="F4557" s="23" t="s">
        <v>6126</v>
      </c>
      <c r="G4557" s="3" t="s">
        <v>3030</v>
      </c>
      <c r="H4557" s="3" t="s">
        <v>2682</v>
      </c>
      <c r="I4557" s="3" t="s">
        <v>6127</v>
      </c>
    </row>
    <row r="4558" spans="2:9" x14ac:dyDescent="0.25">
      <c r="B4558" s="3" t="s">
        <v>12669</v>
      </c>
      <c r="C4558" s="18">
        <v>4435.7</v>
      </c>
      <c r="D4558" s="3">
        <v>1</v>
      </c>
      <c r="E4558" s="3">
        <v>1</v>
      </c>
      <c r="F4558" s="23" t="e">
        <v>#N/A</v>
      </c>
      <c r="G4558" s="3" t="e">
        <v>#N/A</v>
      </c>
      <c r="H4558" s="3" t="e">
        <v>#N/A</v>
      </c>
      <c r="I4558" s="3" t="e">
        <v>#N/A</v>
      </c>
    </row>
    <row r="4559" spans="2:9" x14ac:dyDescent="0.25">
      <c r="B4559" s="3" t="s">
        <v>1564</v>
      </c>
      <c r="C4559" s="18">
        <v>150</v>
      </c>
      <c r="D4559" s="3">
        <v>1</v>
      </c>
      <c r="E4559" s="3">
        <v>1</v>
      </c>
      <c r="F4559" s="23" t="s">
        <v>5906</v>
      </c>
      <c r="G4559" s="3" t="s">
        <v>5093</v>
      </c>
      <c r="H4559" s="3" t="s">
        <v>4501</v>
      </c>
      <c r="I4559" s="3" t="s">
        <v>5907</v>
      </c>
    </row>
    <row r="4560" spans="2:9" x14ac:dyDescent="0.25">
      <c r="B4560" s="3" t="s">
        <v>12670</v>
      </c>
      <c r="C4560" s="18">
        <v>300</v>
      </c>
      <c r="D4560" s="3">
        <v>1</v>
      </c>
      <c r="E4560" s="3">
        <v>1</v>
      </c>
      <c r="F4560" s="23" t="s">
        <v>12671</v>
      </c>
      <c r="G4560" s="3" t="s">
        <v>2561</v>
      </c>
      <c r="H4560" s="3" t="s">
        <v>2546</v>
      </c>
      <c r="I4560" s="3" t="s">
        <v>5258</v>
      </c>
    </row>
    <row r="4561" spans="2:9" x14ac:dyDescent="0.25">
      <c r="B4561" s="3" t="s">
        <v>12672</v>
      </c>
      <c r="C4561" s="18">
        <v>350</v>
      </c>
      <c r="D4561" s="3">
        <v>1</v>
      </c>
      <c r="E4561" s="3">
        <v>1</v>
      </c>
      <c r="F4561" s="23" t="s">
        <v>12673</v>
      </c>
      <c r="G4561" s="3" t="s">
        <v>3234</v>
      </c>
      <c r="H4561" s="3" t="s">
        <v>3235</v>
      </c>
      <c r="I4561" s="3" t="s">
        <v>12674</v>
      </c>
    </row>
    <row r="4562" spans="2:9" x14ac:dyDescent="0.25">
      <c r="B4562" s="3" t="s">
        <v>12675</v>
      </c>
      <c r="C4562" s="18">
        <v>2147.94</v>
      </c>
      <c r="D4562" s="3">
        <v>1</v>
      </c>
      <c r="E4562" s="3">
        <v>1</v>
      </c>
      <c r="F4562" s="23" t="e">
        <v>#N/A</v>
      </c>
      <c r="G4562" s="3" t="e">
        <v>#N/A</v>
      </c>
      <c r="H4562" s="3" t="e">
        <v>#N/A</v>
      </c>
      <c r="I4562" s="3" t="e">
        <v>#N/A</v>
      </c>
    </row>
    <row r="4563" spans="2:9" x14ac:dyDescent="0.25">
      <c r="B4563" s="3" t="s">
        <v>12676</v>
      </c>
      <c r="C4563" s="18">
        <v>2000</v>
      </c>
      <c r="D4563" s="3">
        <v>1</v>
      </c>
      <c r="E4563" s="3">
        <v>1</v>
      </c>
      <c r="F4563" s="23" t="s">
        <v>12677</v>
      </c>
      <c r="G4563" s="3" t="s">
        <v>12678</v>
      </c>
      <c r="H4563" s="3" t="s">
        <v>2678</v>
      </c>
      <c r="I4563" s="3" t="s">
        <v>12679</v>
      </c>
    </row>
    <row r="4564" spans="2:9" x14ac:dyDescent="0.25">
      <c r="B4564" s="3" t="s">
        <v>1656</v>
      </c>
      <c r="C4564" s="18">
        <v>805</v>
      </c>
      <c r="D4564" s="3">
        <v>1</v>
      </c>
      <c r="E4564" s="3">
        <v>1</v>
      </c>
      <c r="F4564" s="23" t="s">
        <v>6085</v>
      </c>
      <c r="G4564" s="3" t="s">
        <v>3847</v>
      </c>
      <c r="H4564" s="3" t="s">
        <v>2546</v>
      </c>
      <c r="I4564" s="3" t="s">
        <v>3848</v>
      </c>
    </row>
    <row r="4565" spans="2:9" x14ac:dyDescent="0.25">
      <c r="B4565" s="3" t="s">
        <v>10414</v>
      </c>
      <c r="C4565" s="18">
        <v>3150</v>
      </c>
      <c r="D4565" s="3">
        <v>1</v>
      </c>
      <c r="E4565" s="3">
        <v>1</v>
      </c>
      <c r="F4565" s="23" t="s">
        <v>10415</v>
      </c>
      <c r="G4565" s="3" t="s">
        <v>2561</v>
      </c>
      <c r="H4565" s="3" t="s">
        <v>2546</v>
      </c>
      <c r="I4565" s="3" t="s">
        <v>3028</v>
      </c>
    </row>
    <row r="4566" spans="2:9" x14ac:dyDescent="0.25">
      <c r="B4566" s="3" t="s">
        <v>12680</v>
      </c>
      <c r="C4566" s="18">
        <v>3948.29</v>
      </c>
      <c r="D4566" s="3">
        <v>1</v>
      </c>
      <c r="E4566" s="3">
        <v>1</v>
      </c>
      <c r="F4566" s="23" t="e">
        <v>#N/A</v>
      </c>
      <c r="G4566" s="3" t="e">
        <v>#N/A</v>
      </c>
      <c r="H4566" s="3" t="e">
        <v>#N/A</v>
      </c>
      <c r="I4566" s="3" t="e">
        <v>#N/A</v>
      </c>
    </row>
    <row r="4567" spans="2:9" x14ac:dyDescent="0.25">
      <c r="B4567" s="3" t="s">
        <v>10189</v>
      </c>
      <c r="C4567" s="18">
        <v>2700</v>
      </c>
      <c r="D4567" s="3">
        <v>1</v>
      </c>
      <c r="E4567" s="3">
        <v>1</v>
      </c>
      <c r="F4567" s="23" t="s">
        <v>10190</v>
      </c>
      <c r="G4567" s="3" t="s">
        <v>3425</v>
      </c>
      <c r="H4567" s="3" t="s">
        <v>2671</v>
      </c>
      <c r="I4567" s="3" t="s">
        <v>6188</v>
      </c>
    </row>
    <row r="4568" spans="2:9" x14ac:dyDescent="0.25">
      <c r="B4568" s="3" t="s">
        <v>12681</v>
      </c>
      <c r="C4568" s="18">
        <v>600</v>
      </c>
      <c r="D4568" s="3">
        <v>1</v>
      </c>
      <c r="E4568" s="3">
        <v>1</v>
      </c>
      <c r="F4568" s="23" t="s">
        <v>12682</v>
      </c>
      <c r="G4568" s="3" t="s">
        <v>2537</v>
      </c>
      <c r="H4568" s="3" t="s">
        <v>2538</v>
      </c>
      <c r="I4568" s="3" t="s">
        <v>5616</v>
      </c>
    </row>
    <row r="4569" spans="2:9" x14ac:dyDescent="0.25">
      <c r="B4569" s="3" t="s">
        <v>1636</v>
      </c>
      <c r="C4569" s="18">
        <v>12730.84</v>
      </c>
      <c r="D4569" s="3">
        <v>1</v>
      </c>
      <c r="E4569" s="3">
        <v>1</v>
      </c>
      <c r="F4569" s="23" t="s">
        <v>6046</v>
      </c>
      <c r="G4569" s="3" t="s">
        <v>5167</v>
      </c>
      <c r="H4569" s="3" t="s">
        <v>2682</v>
      </c>
      <c r="I4569" s="3" t="s">
        <v>6047</v>
      </c>
    </row>
    <row r="4570" spans="2:9" x14ac:dyDescent="0.25">
      <c r="B4570" s="3" t="s">
        <v>12683</v>
      </c>
      <c r="C4570" s="18">
        <v>323.94</v>
      </c>
      <c r="D4570" s="3">
        <v>1</v>
      </c>
      <c r="E4570" s="3">
        <v>1</v>
      </c>
      <c r="F4570" s="23" t="e">
        <v>#N/A</v>
      </c>
      <c r="G4570" s="3" t="e">
        <v>#N/A</v>
      </c>
      <c r="H4570" s="3" t="e">
        <v>#N/A</v>
      </c>
      <c r="I4570" s="3" t="e">
        <v>#N/A</v>
      </c>
    </row>
    <row r="4571" spans="2:9" x14ac:dyDescent="0.25">
      <c r="B4571" s="3" t="s">
        <v>1720</v>
      </c>
      <c r="C4571" s="18">
        <v>20170</v>
      </c>
      <c r="D4571" s="3">
        <v>1</v>
      </c>
      <c r="E4571" s="3">
        <v>1</v>
      </c>
      <c r="F4571" s="23" t="s">
        <v>6213</v>
      </c>
      <c r="G4571" s="3" t="s">
        <v>4304</v>
      </c>
      <c r="H4571" s="3" t="s">
        <v>2927</v>
      </c>
      <c r="I4571" s="3" t="s">
        <v>4305</v>
      </c>
    </row>
    <row r="4572" spans="2:9" x14ac:dyDescent="0.25">
      <c r="B4572" s="3" t="s">
        <v>12684</v>
      </c>
      <c r="C4572" s="18">
        <v>1500</v>
      </c>
      <c r="D4572" s="3">
        <v>1</v>
      </c>
      <c r="E4572" s="3">
        <v>1</v>
      </c>
      <c r="F4572" s="23" t="s">
        <v>12685</v>
      </c>
      <c r="G4572" s="3" t="s">
        <v>3408</v>
      </c>
      <c r="H4572" s="3" t="s">
        <v>2546</v>
      </c>
      <c r="I4572" s="3" t="s">
        <v>4242</v>
      </c>
    </row>
    <row r="4573" spans="2:9" x14ac:dyDescent="0.25">
      <c r="B4573" s="3" t="s">
        <v>1669</v>
      </c>
      <c r="C4573" s="18">
        <v>221</v>
      </c>
      <c r="D4573" s="3">
        <v>1</v>
      </c>
      <c r="E4573" s="3">
        <v>1</v>
      </c>
      <c r="F4573" s="23" t="s">
        <v>6113</v>
      </c>
      <c r="G4573" s="3" t="s">
        <v>4304</v>
      </c>
      <c r="H4573" s="3" t="s">
        <v>2927</v>
      </c>
      <c r="I4573" s="3" t="s">
        <v>6114</v>
      </c>
    </row>
    <row r="4574" spans="2:9" x14ac:dyDescent="0.25">
      <c r="B4574" s="3" t="s">
        <v>1629</v>
      </c>
      <c r="C4574" s="18">
        <v>1000</v>
      </c>
      <c r="D4574" s="3">
        <v>1</v>
      </c>
      <c r="E4574" s="3">
        <v>1</v>
      </c>
      <c r="F4574" s="23" t="s">
        <v>6033</v>
      </c>
      <c r="G4574" s="3" t="s">
        <v>2980</v>
      </c>
      <c r="H4574" s="3" t="s">
        <v>2534</v>
      </c>
      <c r="I4574" s="3" t="s">
        <v>6034</v>
      </c>
    </row>
    <row r="4575" spans="2:9" x14ac:dyDescent="0.25">
      <c r="B4575" s="3" t="s">
        <v>1694</v>
      </c>
      <c r="C4575" s="18">
        <v>310</v>
      </c>
      <c r="D4575" s="3">
        <v>1</v>
      </c>
      <c r="E4575" s="3">
        <v>1</v>
      </c>
      <c r="F4575" s="23" t="s">
        <v>6163</v>
      </c>
      <c r="G4575" s="3" t="s">
        <v>3578</v>
      </c>
      <c r="H4575" s="3" t="s">
        <v>2550</v>
      </c>
      <c r="I4575" s="3" t="s">
        <v>6164</v>
      </c>
    </row>
    <row r="4576" spans="2:9" x14ac:dyDescent="0.25">
      <c r="B4576" s="3" t="s">
        <v>12686</v>
      </c>
      <c r="C4576" s="18">
        <v>130107.94</v>
      </c>
      <c r="D4576" s="3">
        <v>1</v>
      </c>
      <c r="E4576" s="3">
        <v>1</v>
      </c>
      <c r="F4576" s="23" t="s">
        <v>12687</v>
      </c>
      <c r="G4576" s="3" t="s">
        <v>2561</v>
      </c>
      <c r="H4576" s="3" t="s">
        <v>2546</v>
      </c>
      <c r="I4576" s="3" t="s">
        <v>3028</v>
      </c>
    </row>
    <row r="4577" spans="2:9" x14ac:dyDescent="0.25">
      <c r="B4577" s="3" t="s">
        <v>12688</v>
      </c>
      <c r="C4577" s="18">
        <v>2940</v>
      </c>
      <c r="D4577" s="3">
        <v>1</v>
      </c>
      <c r="E4577" s="3">
        <v>1</v>
      </c>
      <c r="F4577" s="23" t="s">
        <v>12689</v>
      </c>
      <c r="G4577" s="3" t="s">
        <v>11150</v>
      </c>
      <c r="H4577" s="3" t="s">
        <v>2671</v>
      </c>
      <c r="I4577" s="3" t="s">
        <v>12690</v>
      </c>
    </row>
    <row r="4578" spans="2:9" x14ac:dyDescent="0.25">
      <c r="B4578" s="3" t="s">
        <v>1759</v>
      </c>
      <c r="C4578" s="18">
        <v>447</v>
      </c>
      <c r="D4578" s="3">
        <v>1</v>
      </c>
      <c r="E4578" s="3">
        <v>1</v>
      </c>
      <c r="F4578" s="23" t="s">
        <v>6290</v>
      </c>
      <c r="G4578" s="3" t="s">
        <v>3323</v>
      </c>
      <c r="H4578" s="3" t="s">
        <v>2650</v>
      </c>
      <c r="I4578" s="3" t="s">
        <v>6291</v>
      </c>
    </row>
    <row r="4579" spans="2:9" x14ac:dyDescent="0.25">
      <c r="B4579" s="3" t="s">
        <v>12691</v>
      </c>
      <c r="C4579" s="18">
        <v>420</v>
      </c>
      <c r="D4579" s="3">
        <v>1</v>
      </c>
      <c r="E4579" s="3">
        <v>1</v>
      </c>
      <c r="F4579" s="23" t="s">
        <v>12692</v>
      </c>
      <c r="G4579" s="3" t="s">
        <v>2537</v>
      </c>
      <c r="H4579" s="3" t="s">
        <v>2538</v>
      </c>
      <c r="I4579" s="3" t="s">
        <v>12693</v>
      </c>
    </row>
    <row r="4580" spans="2:9" x14ac:dyDescent="0.25">
      <c r="B4580" s="3" t="s">
        <v>10351</v>
      </c>
      <c r="C4580" s="18">
        <v>210</v>
      </c>
      <c r="D4580" s="3">
        <v>1</v>
      </c>
      <c r="E4580" s="3">
        <v>1</v>
      </c>
      <c r="F4580" s="23" t="s">
        <v>10352</v>
      </c>
      <c r="G4580" s="3" t="s">
        <v>2829</v>
      </c>
      <c r="H4580" s="3" t="s">
        <v>2546</v>
      </c>
      <c r="I4580" s="3" t="s">
        <v>2830</v>
      </c>
    </row>
    <row r="4581" spans="2:9" x14ac:dyDescent="0.25">
      <c r="B4581" s="3" t="s">
        <v>1574</v>
      </c>
      <c r="C4581" s="18">
        <v>1010</v>
      </c>
      <c r="D4581" s="3">
        <v>1</v>
      </c>
      <c r="E4581" s="3">
        <v>1</v>
      </c>
      <c r="F4581" s="23" t="s">
        <v>5929</v>
      </c>
      <c r="G4581" s="3" t="s">
        <v>5930</v>
      </c>
      <c r="H4581" s="3" t="s">
        <v>3138</v>
      </c>
      <c r="I4581" s="3" t="s">
        <v>5931</v>
      </c>
    </row>
    <row r="4582" spans="2:9" x14ac:dyDescent="0.25">
      <c r="B4582" s="3" t="s">
        <v>1702</v>
      </c>
      <c r="C4582" s="18">
        <v>250</v>
      </c>
      <c r="D4582" s="3">
        <v>1</v>
      </c>
      <c r="E4582" s="3">
        <v>1</v>
      </c>
      <c r="F4582" s="23" t="s">
        <v>6178</v>
      </c>
      <c r="G4582" s="3" t="s">
        <v>6179</v>
      </c>
      <c r="H4582" s="3" t="s">
        <v>3138</v>
      </c>
      <c r="I4582" s="3" t="s">
        <v>6180</v>
      </c>
    </row>
    <row r="4583" spans="2:9" x14ac:dyDescent="0.25">
      <c r="B4583" s="3" t="s">
        <v>12694</v>
      </c>
      <c r="C4583" s="18">
        <v>400</v>
      </c>
      <c r="D4583" s="3">
        <v>1</v>
      </c>
      <c r="E4583" s="3">
        <v>1</v>
      </c>
      <c r="F4583" s="23" t="s">
        <v>12695</v>
      </c>
      <c r="G4583" s="3" t="s">
        <v>4968</v>
      </c>
      <c r="H4583" s="3" t="s">
        <v>2711</v>
      </c>
      <c r="I4583" s="3" t="s">
        <v>12696</v>
      </c>
    </row>
    <row r="4584" spans="2:9" x14ac:dyDescent="0.25">
      <c r="B4584" s="3" t="s">
        <v>1684</v>
      </c>
      <c r="C4584" s="18">
        <v>215</v>
      </c>
      <c r="D4584" s="3">
        <v>1</v>
      </c>
      <c r="E4584" s="3">
        <v>1</v>
      </c>
      <c r="F4584" s="23" t="s">
        <v>6144</v>
      </c>
      <c r="G4584" s="3" t="s">
        <v>6145</v>
      </c>
      <c r="H4584" s="3" t="s">
        <v>2678</v>
      </c>
      <c r="I4584" s="3" t="s">
        <v>6146</v>
      </c>
    </row>
    <row r="4585" spans="2:9" x14ac:dyDescent="0.25">
      <c r="B4585" s="3" t="s">
        <v>1734</v>
      </c>
      <c r="C4585" s="18">
        <v>1394</v>
      </c>
      <c r="D4585" s="3">
        <v>1</v>
      </c>
      <c r="E4585" s="3">
        <v>1</v>
      </c>
      <c r="F4585" s="23" t="s">
        <v>6243</v>
      </c>
      <c r="G4585" s="3" t="s">
        <v>3711</v>
      </c>
      <c r="H4585" s="3" t="s">
        <v>3712</v>
      </c>
      <c r="I4585" s="3" t="s">
        <v>3713</v>
      </c>
    </row>
    <row r="4586" spans="2:9" x14ac:dyDescent="0.25">
      <c r="B4586" s="3" t="s">
        <v>1755</v>
      </c>
      <c r="C4586" s="18">
        <v>25</v>
      </c>
      <c r="D4586" s="3">
        <v>1</v>
      </c>
      <c r="E4586" s="3">
        <v>1</v>
      </c>
      <c r="F4586" s="23" t="s">
        <v>6283</v>
      </c>
      <c r="G4586" s="3" t="s">
        <v>3057</v>
      </c>
      <c r="H4586" s="3" t="s">
        <v>2546</v>
      </c>
      <c r="I4586" s="3" t="s">
        <v>2735</v>
      </c>
    </row>
    <row r="4587" spans="2:9" x14ac:dyDescent="0.25">
      <c r="B4587" s="3" t="s">
        <v>1781</v>
      </c>
      <c r="C4587" s="18">
        <v>199</v>
      </c>
      <c r="D4587" s="3">
        <v>1</v>
      </c>
      <c r="E4587" s="3">
        <v>1</v>
      </c>
      <c r="F4587" s="23" t="s">
        <v>6332</v>
      </c>
      <c r="G4587" s="3" t="s">
        <v>3083</v>
      </c>
      <c r="H4587" s="3" t="s">
        <v>3084</v>
      </c>
      <c r="I4587" s="3" t="s">
        <v>6333</v>
      </c>
    </row>
    <row r="4588" spans="2:9" x14ac:dyDescent="0.25">
      <c r="B4588" s="3" t="s">
        <v>1646</v>
      </c>
      <c r="C4588" s="18">
        <v>2615</v>
      </c>
      <c r="D4588" s="3">
        <v>1</v>
      </c>
      <c r="E4588" s="3">
        <v>1</v>
      </c>
      <c r="F4588" s="23" t="s">
        <v>6064</v>
      </c>
      <c r="G4588" s="3" t="s">
        <v>2561</v>
      </c>
      <c r="H4588" s="3" t="s">
        <v>2546</v>
      </c>
      <c r="I4588" s="3" t="s">
        <v>6065</v>
      </c>
    </row>
    <row r="4589" spans="2:9" x14ac:dyDescent="0.25">
      <c r="B4589" s="3" t="s">
        <v>1661</v>
      </c>
      <c r="C4589" s="18">
        <v>329</v>
      </c>
      <c r="D4589" s="3">
        <v>1</v>
      </c>
      <c r="E4589" s="3">
        <v>1</v>
      </c>
      <c r="F4589" s="23" t="s">
        <v>6094</v>
      </c>
      <c r="G4589" s="3" t="s">
        <v>4968</v>
      </c>
      <c r="H4589" s="3" t="s">
        <v>2711</v>
      </c>
      <c r="I4589" s="3" t="s">
        <v>6095</v>
      </c>
    </row>
    <row r="4590" spans="2:9" x14ac:dyDescent="0.25">
      <c r="B4590" s="3" t="s">
        <v>1728</v>
      </c>
      <c r="C4590" s="18">
        <v>7500</v>
      </c>
      <c r="D4590" s="3">
        <v>1</v>
      </c>
      <c r="E4590" s="3">
        <v>1</v>
      </c>
      <c r="F4590" s="23" t="s">
        <v>6232</v>
      </c>
      <c r="G4590" s="3" t="s">
        <v>6233</v>
      </c>
      <c r="H4590" s="3" t="s">
        <v>2576</v>
      </c>
      <c r="I4590" s="3" t="s">
        <v>6234</v>
      </c>
    </row>
    <row r="4591" spans="2:9" x14ac:dyDescent="0.25">
      <c r="B4591" s="3" t="s">
        <v>12697</v>
      </c>
      <c r="C4591" s="18">
        <v>2880</v>
      </c>
      <c r="D4591" s="3">
        <v>1</v>
      </c>
      <c r="E4591" s="3">
        <v>1</v>
      </c>
      <c r="F4591" s="23" t="s">
        <v>12698</v>
      </c>
      <c r="G4591" s="3" t="s">
        <v>2561</v>
      </c>
      <c r="H4591" s="3" t="s">
        <v>2546</v>
      </c>
      <c r="I4591" s="3" t="s">
        <v>3028</v>
      </c>
    </row>
    <row r="4592" spans="2:9" x14ac:dyDescent="0.25">
      <c r="B4592" s="3" t="s">
        <v>1751</v>
      </c>
      <c r="C4592" s="18">
        <v>2100</v>
      </c>
      <c r="D4592" s="3">
        <v>1</v>
      </c>
      <c r="E4592" s="3">
        <v>1</v>
      </c>
      <c r="F4592" s="23" t="s">
        <v>6274</v>
      </c>
      <c r="G4592" s="3" t="s">
        <v>2579</v>
      </c>
      <c r="H4592" s="3" t="s">
        <v>2580</v>
      </c>
      <c r="I4592" s="3" t="s">
        <v>6275</v>
      </c>
    </row>
    <row r="4593" spans="2:9" x14ac:dyDescent="0.25">
      <c r="B4593" s="3" t="s">
        <v>1714</v>
      </c>
      <c r="C4593" s="18">
        <v>2600</v>
      </c>
      <c r="D4593" s="3">
        <v>1</v>
      </c>
      <c r="E4593" s="3">
        <v>1</v>
      </c>
      <c r="F4593" s="23" t="s">
        <v>6201</v>
      </c>
      <c r="G4593" s="3" t="s">
        <v>6202</v>
      </c>
      <c r="H4593" s="3" t="s">
        <v>2927</v>
      </c>
      <c r="I4593" s="3" t="s">
        <v>6203</v>
      </c>
    </row>
    <row r="4594" spans="2:9" x14ac:dyDescent="0.25">
      <c r="B4594" s="3" t="s">
        <v>1596</v>
      </c>
      <c r="C4594" s="18">
        <v>14450</v>
      </c>
      <c r="D4594" s="3">
        <v>1</v>
      </c>
      <c r="E4594" s="3">
        <v>1</v>
      </c>
      <c r="F4594" s="23" t="s">
        <v>5971</v>
      </c>
      <c r="G4594" s="3" t="s">
        <v>2561</v>
      </c>
      <c r="H4594" s="3" t="s">
        <v>2546</v>
      </c>
      <c r="I4594" s="3" t="s">
        <v>5972</v>
      </c>
    </row>
    <row r="4595" spans="2:9" x14ac:dyDescent="0.25">
      <c r="B4595" s="3" t="s">
        <v>1654</v>
      </c>
      <c r="C4595" s="18">
        <v>1203</v>
      </c>
      <c r="D4595" s="3">
        <v>1</v>
      </c>
      <c r="E4595" s="3">
        <v>1</v>
      </c>
      <c r="F4595" s="23" t="s">
        <v>6082</v>
      </c>
      <c r="G4595" s="3" t="s">
        <v>2878</v>
      </c>
      <c r="H4595" s="3" t="s">
        <v>2671</v>
      </c>
      <c r="I4595" s="3" t="s">
        <v>6083</v>
      </c>
    </row>
    <row r="4596" spans="2:9" x14ac:dyDescent="0.25">
      <c r="B4596" s="3" t="s">
        <v>1595</v>
      </c>
      <c r="C4596" s="18">
        <v>1000</v>
      </c>
      <c r="D4596" s="3">
        <v>1</v>
      </c>
      <c r="E4596" s="3">
        <v>1</v>
      </c>
      <c r="F4596" s="23" t="s">
        <v>5970</v>
      </c>
      <c r="G4596" s="3" t="s">
        <v>2586</v>
      </c>
      <c r="H4596" s="3" t="s">
        <v>2546</v>
      </c>
      <c r="I4596" s="3" t="s">
        <v>3754</v>
      </c>
    </row>
    <row r="4597" spans="2:9" x14ac:dyDescent="0.25">
      <c r="B4597" s="13" t="s">
        <v>12699</v>
      </c>
      <c r="C4597" s="19">
        <v>541878903.52004302</v>
      </c>
      <c r="D4597" s="13">
        <v>110931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Corporate Payments</vt:lpstr>
    </vt:vector>
  </TitlesOfParts>
  <Company>Wayne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Doherty</dc:creator>
  <cp:lastModifiedBy>Kenneth Doherty</cp:lastModifiedBy>
  <dcterms:created xsi:type="dcterms:W3CDTF">2020-05-13T23:12:37Z</dcterms:created>
  <dcterms:modified xsi:type="dcterms:W3CDTF">2020-06-09T12:07:01Z</dcterms:modified>
</cp:coreProperties>
</file>