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Cost Schedule C" sheetId="1" r:id="rId1"/>
    <sheet name="E.1 General" sheetId="2" r:id="rId2"/>
    <sheet name="E.2 Platform Open" sheetId="3" r:id="rId3"/>
    <sheet name="E.3 Glossary" sheetId="4" r:id="rId4"/>
    <sheet name=" E.4 Platform Specific" sheetId="5" r:id="rId5"/>
    <sheet name="E.5 Incident and Svc Req Mgmt" sheetId="6" r:id="rId6"/>
    <sheet name="E.6 Change Mgt" sheetId="7" r:id="rId7"/>
    <sheet name="E.7 Knowledge Mgt" sheetId="8" r:id="rId8"/>
    <sheet name="E.8 Problem Management" sheetId="9" r:id="rId9"/>
    <sheet name="E.9 Asset &amp; Config Mgt" sheetId="10" r:id="rId10"/>
    <sheet name="E.10 Self-Service Portal" sheetId="11" r:id="rId11"/>
    <sheet name="E.11 Reporting &amp; Analytics" sheetId="12" r:id="rId12"/>
    <sheet name="E.12 Enterprise Svc Mgt" sheetId="13" r:id="rId13"/>
  </sheets>
  <externalReferences>
    <externalReference r:id="rId16"/>
  </externalReferences>
  <definedNames>
    <definedName name="IntegrationDoneOptions" localSheetId="0">'[1]Glossary'!$A$17:$A$19</definedName>
    <definedName name="IntegrationDoneOptions">'E.3 Glossary'!$A$21:$A$23</definedName>
    <definedName name="IntegrationOptions" localSheetId="0">'[1]Glossary'!$A$10:$A$13</definedName>
    <definedName name="IntegrationOptions">'E.3 Glossary'!$A$14:$A$17</definedName>
    <definedName name="_xlnm.Print_Area" localSheetId="0">'Cost Schedule C'!$A$1:$P$37</definedName>
    <definedName name="RFPoptions" localSheetId="0">'[1]Glossary'!$A$2:$A$6</definedName>
    <definedName name="RFPoptions">'E.3 Glossary'!$A$6:$A$10</definedName>
  </definedNames>
  <calcPr fullCalcOnLoad="1"/>
</workbook>
</file>

<file path=xl/sharedStrings.xml><?xml version="1.0" encoding="utf-8"?>
<sst xmlns="http://schemas.openxmlformats.org/spreadsheetml/2006/main" count="888" uniqueCount="636">
  <si>
    <t>Contractual Information</t>
  </si>
  <si>
    <t>Vendor Response</t>
  </si>
  <si>
    <t>All vendors must include language to guarantee static pricing for the term of the contract</t>
  </si>
  <si>
    <t>Will vendor provide multi year agreement with price lock to be paid annually for term of agreement</t>
  </si>
  <si>
    <t>Will WSU Strategic Source Agreement (sample included in RFP) be the only contractual document required?  If not, provide draft copy of all contracts and agreements.</t>
  </si>
  <si>
    <t>Is vendor willing to negotiate with WSU their contractual language or or vendor contracts accepted without WSU edits?</t>
  </si>
  <si>
    <t>Will a vendor Master Services Agreement (MSA) be required?  If so, please provide.</t>
  </si>
  <si>
    <t>Will a vendor Customer Service Agreement (CSA) be required?  If so, please provide.</t>
  </si>
  <si>
    <t>Will a vendor Acceptable Use Policy (AUP) document be required? If so, please provide.</t>
  </si>
  <si>
    <t>Are vendor Additional Service Terms required?  If so, please provide.</t>
  </si>
  <si>
    <t>Is a vendor Global Privacy Statement applicable?  If so, please provide.</t>
  </si>
  <si>
    <t>Is a vendor Service Level Agreement (SLA) applicable?  If so, please provide.</t>
  </si>
  <si>
    <t>All vendor quotes must be valid for 60 days and dated accordingly</t>
  </si>
  <si>
    <t xml:space="preserve">Define single point of contact for management and billing support </t>
  </si>
  <si>
    <t>Company Information</t>
  </si>
  <si>
    <t>Provide the primary point of contact and contact information for the Proposer</t>
  </si>
  <si>
    <t>Provide white papers highlighting company success</t>
  </si>
  <si>
    <t>Proposer shall describe any partnerships with third party vendors in overall solution</t>
  </si>
  <si>
    <t>Please provide a brief overview of the general direction of your development focus over the next year and how you feel that will impact our capabilities</t>
  </si>
  <si>
    <t>What is your corporate philosophy regarding the position of your product in the ever changing ITSM landscape?</t>
  </si>
  <si>
    <t>Provide 3 higher education references who use the proposed solution today</t>
  </si>
  <si>
    <t>Provide 2 exit interview results from recently separated customers</t>
  </si>
  <si>
    <t>Provide sample contract verbiage and SLA's.</t>
  </si>
  <si>
    <t>Are the SLA's conditional?  Please describe.</t>
  </si>
  <si>
    <t>Provide financial health of your company</t>
  </si>
  <si>
    <t>Provide history of platform and future vision</t>
  </si>
  <si>
    <t>Provide history of mergers and acquisitions</t>
  </si>
  <si>
    <t xml:space="preserve">Please disclose all subcontractors and partners associated with your solution </t>
  </si>
  <si>
    <t>Do you use the proposed solution internally?</t>
  </si>
  <si>
    <t>Technical Information, including Security and Business Continuity</t>
  </si>
  <si>
    <t>Describe your business continuity plan.  Specifically describe the infrastructure and methods used to ensure redundancy within your infrastructure/proposed solution</t>
  </si>
  <si>
    <t>Describe data back-up and recovery policies for proposed solution</t>
  </si>
  <si>
    <t>How often are security audits performed and what are the requirements of those audits?</t>
  </si>
  <si>
    <t>Describe any single points of failure in the proposed solution</t>
  </si>
  <si>
    <t>Where are your NOCs located?</t>
  </si>
  <si>
    <t>Where are your Data Centers located?</t>
  </si>
  <si>
    <t>Describe your Disaster Recovery procedures</t>
  </si>
  <si>
    <t>Please describe your policies for ensuring data privacy and security</t>
  </si>
  <si>
    <t>Describe frequency and processes for ongoing maintenance and system testing procedures</t>
  </si>
  <si>
    <t>Describe ability to control data retention</t>
  </si>
  <si>
    <t>List outages, length of time and reason within the past 12 months</t>
  </si>
  <si>
    <t>Is there a requirement for equipment to be onsite?</t>
  </si>
  <si>
    <t>Is there a limit to the amount of or years of data retained in proposed solution?</t>
  </si>
  <si>
    <t>Provide HECVAT (Higher Education Community Vendor Assessment Tool)  questionnaire which will be provided to the finale vendor via a web link</t>
  </si>
  <si>
    <t>What is your solution's uptime SLA?</t>
  </si>
  <si>
    <t>Provide detailed responses in the Answer column. Please do not include URLs as responses.</t>
  </si>
  <si>
    <t>Feature</t>
  </si>
  <si>
    <t>Question</t>
  </si>
  <si>
    <t>User Story</t>
  </si>
  <si>
    <t>Answer</t>
  </si>
  <si>
    <t>Administration</t>
  </si>
  <si>
    <t>How are customers added to the product?  Are they batched in, added upon authentication, or some other process?</t>
  </si>
  <si>
    <t>Is there an ability to merge internal and external customer accounts?</t>
  </si>
  <si>
    <t>E.g. Prospective students without WSU credentials merging with admitted record.</t>
  </si>
  <si>
    <t>Please describe the various authentication methods available for customers.</t>
  </si>
  <si>
    <t>What SSO technologies can the product use?</t>
  </si>
  <si>
    <t>Can proposed solution create tickets from email ingestion. If so, describe the limitations of this functionality.</t>
  </si>
  <si>
    <t>E.g. one of our current SR applications ingest over 30 external inboxes.</t>
  </si>
  <si>
    <t>How are custom request forms built?</t>
  </si>
  <si>
    <t>How many FTEs do your clients on average assign to maintain your platform?</t>
  </si>
  <si>
    <t>What skillsets are required in the FTEs managing the proposed solution?</t>
  </si>
  <si>
    <t>Can solution send mass communications based on customer attributes</t>
  </si>
  <si>
    <t>CSM service request is used by our Enrollment Management department. They have a need to do mass communications to prospects/students based on custom customer attributes.</t>
  </si>
  <si>
    <t>Describe how changes promoted from a test environment to production impact the customer experience? Is it seamless? Does the customer see a locked-out web application?</t>
  </si>
  <si>
    <t>Do all changes, e.g. form updates, custom attribute additions, etc. have to happen outside our business hours in order to not impact the customer's experience.</t>
  </si>
  <si>
    <t>Is there an idle timeout for web application logins and if so, can this timeout be customized.</t>
  </si>
  <si>
    <t>Do admins have the capability to access audit logs that detail user queries and interaction with the solution.</t>
  </si>
  <si>
    <t>E.g. we've had experiences with poorly written searches that cause rogue queries against the database but we don't have a way to determine where or from who they originated.</t>
  </si>
  <si>
    <t>AI</t>
  </si>
  <si>
    <t>What AI capabilities are available in the solution?</t>
  </si>
  <si>
    <t>If AI capabilities are available, please describe the human engagement or suggested number of FTEs required to maintain its efficacy.</t>
  </si>
  <si>
    <t>If AI chatbot capabilities are availble, please describe the boundaries of the functionality. Can the chatbot be prevented from interfacing with more senstive workspaces/service request objects</t>
  </si>
  <si>
    <t>If AI chatbot capabilities are available, does the bot "learn" from these chat conversations based on user feedback? If so, can we present a EULA/notice in front of a conversation that would allow direct the bot to not "learn" from this conversation?</t>
  </si>
  <si>
    <t>Is there official support for other AI/ML entities to interact with the platform.</t>
  </si>
  <si>
    <t>E.g. Can Microsoft Copilot draft and create a ticket on a customer's behalf?</t>
  </si>
  <si>
    <t>API</t>
  </si>
  <si>
    <t>Does the proposed solution have a native API to interact with the product? Is it RESTful, SOAP, etc?</t>
  </si>
  <si>
    <t xml:space="preserve">WSU heavily utilizes the CSM application programming interface (API) to extend functionality of current product. The API is used to support generating and updating tickets from numerous applications, creating/closing change records on code deployments, exporting knowledge articles for publication to our public web presence, exporting CMDB inventories, updating configuration items (CIs) from numerous applications, and interfacing with a third-party surveying platform (Qualtrics).  </t>
  </si>
  <si>
    <t>Please describe, in detail, the capability limits of the API.</t>
  </si>
  <si>
    <t>We will assume the API can be used to do anything that can be done visually unless otherwise indicated. This would include platform configuration changes, creation/modification of tickets, establishing relationships between objects, triggering workflows, etc.</t>
  </si>
  <si>
    <t>Is the API rate limited?</t>
  </si>
  <si>
    <t>Are there limits to the frequency at which the API can be called? We run a significant amount of compliance checking against our endpoint assets (&gt;15,000).</t>
  </si>
  <si>
    <t>If any integrations or API usage would incur any additional license fees, please describe the rates and how this is calculated.</t>
  </si>
  <si>
    <t>Approvals</t>
  </si>
  <si>
    <t>Does your product provide approval capabilities? If so, please describe.</t>
  </si>
  <si>
    <t>We have a need for approvals to be available on multiple ITIL processes.</t>
  </si>
  <si>
    <t>Please describe, in detail, the capability limits of approvals.</t>
  </si>
  <si>
    <t>Asset and Configuration Management</t>
  </si>
  <si>
    <t>How does the solution track the cost of maintaining assets/Configurable Items (CI)?</t>
  </si>
  <si>
    <t>Automation</t>
  </si>
  <si>
    <t>Does your product have an automation/workflow engine? If so, please describe.</t>
  </si>
  <si>
    <t>We heavily use the OneStep functionality within CSM to perform more advanced workflows with objects.</t>
  </si>
  <si>
    <t>Describe the limitations of the workflow engine.</t>
  </si>
  <si>
    <t>E.g. can only do 2 different relationships, can only run 1 workflow per ticket, worksflow rate limited, etc.</t>
  </si>
  <si>
    <t>Enhancements</t>
  </si>
  <si>
    <t>Please describe how enhancement requests are handled for your product.</t>
  </si>
  <si>
    <t>Enterprise Service Management</t>
  </si>
  <si>
    <t>Does your proposed solution provide Enterprise Service Management capabilities? If so, please describe.</t>
  </si>
  <si>
    <t>We would like to allow non-IT units to manage their own service request-like workspaces, e.g. HR, Facilities, Finance/Accounting, etc. We are seeing a considerable uptick in interest from non-IT units to utilize a service management platform.</t>
  </si>
  <si>
    <t>Hosting</t>
  </si>
  <si>
    <t>Is the product available as as a Cloud/SaaS implementation? Please describe.</t>
  </si>
  <si>
    <t>Is the proposed solution private or shared tenancy and will WSU have direct access to the database and all of its tables or data elements?</t>
  </si>
  <si>
    <t>We regularly extract the information from our current system to store in our ODS. This allows for us to utilize various dashboarding/analysis tools to create our stories.</t>
  </si>
  <si>
    <t>What data elements in the platform are indexed for search and do WSU admins have to request new data elements to be indexed?</t>
  </si>
  <si>
    <t>Integration</t>
  </si>
  <si>
    <t>Does your product have a marketplace or integration catalog of pre-built connectors? If so, please describe.</t>
  </si>
  <si>
    <t>Licensing</t>
  </si>
  <si>
    <t>Please describe your licensing model in detail, e.g. site, named, concurrent, perpetual, hybrid, etc.</t>
  </si>
  <si>
    <t>Are there minimum licensing thresholds?</t>
  </si>
  <si>
    <t>Please list any and all features of your platform that would incur any additional license fees and if this is per install, per agent, per customer, or other.</t>
  </si>
  <si>
    <t>E.g. project management, ESM, mobile app, API, SSO, chatbot costs extra?</t>
  </si>
  <si>
    <t>Please describe how your licensing model supports a development and/or pre-production environment.</t>
  </si>
  <si>
    <t>Do customers require licenses?</t>
  </si>
  <si>
    <t>How does the product offer non-licensed managers visibility into active and historical incidents/requests/projects their department has opened with us?</t>
  </si>
  <si>
    <t>Maintenance</t>
  </si>
  <si>
    <t>Please describe the system maintenance upgrade schedule and how that impacts system availability.</t>
  </si>
  <si>
    <t>Please detail your software retirement policy - e.g. how long are versions supported, how much notice is provided prior to a retirement of a release.</t>
  </si>
  <si>
    <t>Please detail product release workflow, are preprod/test environments upgraded first for customer validation?</t>
  </si>
  <si>
    <t>If available as cloud/SaaS, how much lead time do you provide for announcing new or discontinued features? Do customers have the option of opting-out of upgrades?</t>
  </si>
  <si>
    <t>Mobile</t>
  </si>
  <si>
    <t>Does your product have a mobile app available for customers/agents? If so, please describe.</t>
  </si>
  <si>
    <t>Please describe, in details, the capability limits of the mobile app.</t>
  </si>
  <si>
    <t>Project Management</t>
  </si>
  <si>
    <t>What project portfolio management or project management capabilities are available in the solution?</t>
  </si>
  <si>
    <t>Reporting</t>
  </si>
  <si>
    <t>Does your product provide reporting capabilites. If so, please describe.</t>
  </si>
  <si>
    <t>Are there any limitations to the size of the dataset that can be exported?</t>
  </si>
  <si>
    <t>E.g. CSM has a 20,000 row limit for non-admins.</t>
  </si>
  <si>
    <t>Risk Management</t>
  </si>
  <si>
    <t>Does your product provide any risk management capabilities?</t>
  </si>
  <si>
    <t>Self-Service Portal</t>
  </si>
  <si>
    <t xml:space="preserve">Are services and knowledge integrated to improve self-service? </t>
  </si>
  <si>
    <t>Is scripting or coding required to configure self-service portal?</t>
  </si>
  <si>
    <t>Service Management</t>
  </si>
  <si>
    <t>Are there limits to the number of Service Request, Change, Problem, etc. forms that can be created in the proposed solution?</t>
  </si>
  <si>
    <t>Can your solution scale as the organization grows?</t>
  </si>
  <si>
    <t xml:space="preserve">Does your solution have features that protect personally identifiable information (PII) or other sensitive information from being accessed by non-authorized personnel? If so, please explain and include the solutions ability to audit access as well. </t>
  </si>
  <si>
    <t>Does solution have the ability to purge sensitive content mistakenly submitted to solution?</t>
  </si>
  <si>
    <t>E.g. if a SSN was mistakenly submitted via email ingestion and captured in ticket.</t>
  </si>
  <si>
    <t>How does the solution support chargebacks for billable work/assets?</t>
  </si>
  <si>
    <t>How does the solution support shared services business models?</t>
  </si>
  <si>
    <t>Storefront</t>
  </si>
  <si>
    <t>Does your solution have storefront/shopping cart functionality?</t>
  </si>
  <si>
    <t>E.g. ordering new computers or software licenses</t>
  </si>
  <si>
    <t>Support</t>
  </si>
  <si>
    <t>Please outline the ongoing support costs, the various support levels that are available, and what is covered with those costs.</t>
  </si>
  <si>
    <t>Please desribe the SLA for incidents raised by WSU team to vendor support.</t>
  </si>
  <si>
    <t>Describe the criteria used to escalate support calls within your organization.</t>
  </si>
  <si>
    <t>Please detail your ability to provide 24x7 support should a high priority issue arise.</t>
  </si>
  <si>
    <t>What time zone is your support team located?</t>
  </si>
  <si>
    <t>What training services are included within the proposal?</t>
  </si>
  <si>
    <t>What additional training and certifications are available outside of this proposal? Please provide pricing.</t>
  </si>
  <si>
    <t>Please explain what you offer in regards to customer collaboration oppurtunities (conferences, forums, exchanges, local user groups, etc) dedicated to users of proposed solution.</t>
  </si>
  <si>
    <t>Survey</t>
  </si>
  <si>
    <t>Does your product have native survey capabilities? If so, please describe.</t>
  </si>
  <si>
    <t>User Experience</t>
  </si>
  <si>
    <t>Please describe how agents can interact with the product.  Is it via a website, locally installed client, and/or mobile application?</t>
  </si>
  <si>
    <t>If agents have more than one way to interact with the product, please describe any capability or feature differences between the options.</t>
  </si>
  <si>
    <t>Which browsers does the proposed solution fully support?</t>
  </si>
  <si>
    <t>Does the solution work equally well on PC and Mac?</t>
  </si>
  <si>
    <t>Platform can engage with customers via bidirectional SMS</t>
  </si>
  <si>
    <t>What attachment/file types are supported on the platform? What types of attachments are not supported as attachments, e.g. CSV, txt, png, etc.</t>
  </si>
  <si>
    <t>Work Order/Tasks</t>
  </si>
  <si>
    <t>What work order/task capabilities does solution provide?</t>
  </si>
  <si>
    <t>IT division uses CSM work orders to track mini projects/tasks of less than 80 hours of effort.</t>
  </si>
  <si>
    <t>Please answer all questions below.  If appropriate, answer with your average Higher Education customer in mind.  If you don't have Higher Education customers, or no good Higher Education example for a particular question, please make that clear in your answer.</t>
  </si>
  <si>
    <t>How many work hours on average does initial implementation take?</t>
  </si>
  <si>
    <t>After initial implementation/engagement is complete, how many work hours does it take on average to implement a new process / module (for example, Problem Management)</t>
  </si>
  <si>
    <t>How many clients have you moved from Cherwell Service Management 2023.3 to your platform?</t>
  </si>
  <si>
    <t>On average, how many work hours did it take to fully transition from Cherwell Service Management 2023.3 to your platform?</t>
  </si>
  <si>
    <t>Can we import our existing cases which have images and attachments?</t>
  </si>
  <si>
    <t>What content have you suggested that clients import from CSM 2023.3 into your product?</t>
  </si>
  <si>
    <t>How would professional services help us migrate each of the ITIL processes from our current platform.</t>
  </si>
  <si>
    <t>Describe your experience moving data from one ITSM system to yours.</t>
  </si>
  <si>
    <t>Functionality Choices</t>
  </si>
  <si>
    <t>Definition</t>
  </si>
  <si>
    <t>Out of the box</t>
  </si>
  <si>
    <t>Functionality that is possible out the box.  Enabling it is as easy as checking a box or flipping a switch.  Product upgrades should have little or no unexpected impact on this functionality</t>
  </si>
  <si>
    <t>With configuration</t>
  </si>
  <si>
    <t>Functionality that requires some level of configuration using the tools provided by the product; requires a workflow to be built or a specialized rule to be configured.  Product upgrades are unlikely to have an impact on this functionality</t>
  </si>
  <si>
    <t>With WSU customization</t>
  </si>
  <si>
    <t>Functionality that can be achieved by writing code that sits above or outside the product; for example JavaScript added to a webpage or an outside script that calls the API.  Product upgrades may break functionality or require rework.</t>
  </si>
  <si>
    <t>With consultant/vendor customization</t>
  </si>
  <si>
    <t>Functionality that can only be achieved by modifying the product at a deep level, including modifying source code or directly altering databases.  Product upgrades are highly likely to break this functionality.</t>
  </si>
  <si>
    <t>Not Possible</t>
  </si>
  <si>
    <t xml:space="preserve">Not currently possible.  </t>
  </si>
  <si>
    <t>Integration Possible Choices</t>
  </si>
  <si>
    <t>Out of the Box</t>
  </si>
  <si>
    <t>Integration comes with product</t>
  </si>
  <si>
    <t>Through API</t>
  </si>
  <si>
    <t>Integration can be made to work by development utilizing product's API</t>
  </si>
  <si>
    <t>Through other customizations</t>
  </si>
  <si>
    <t>Integration can be made to work by custom development; likely requiring direct connections to the database or application layer</t>
  </si>
  <si>
    <t>Cannot be done</t>
  </si>
  <si>
    <t>Integration Done Choices</t>
  </si>
  <si>
    <t>Other Customers have done by themselves</t>
  </si>
  <si>
    <t>Vendor can provide examples where other customers have the integration</t>
  </si>
  <si>
    <t>Other Customers have done with consulting help</t>
  </si>
  <si>
    <t>Vendor can provide examples where the vendor or value added reseller has done the integration on behalf of a client</t>
  </si>
  <si>
    <t>Unknown</t>
  </si>
  <si>
    <t>Vendor does not know of any examples of the integration being successfully done</t>
  </si>
  <si>
    <t>Yes</t>
  </si>
  <si>
    <t>No</t>
  </si>
  <si>
    <t>For each specified feature or capability on sheet, choose the option that best represents the capabilities of your products; only provide additional caveats or notes if it is necessary to elaborate.</t>
  </si>
  <si>
    <t>Area</t>
  </si>
  <si>
    <t>Functionality</t>
  </si>
  <si>
    <t>Choice</t>
  </si>
  <si>
    <t>Caveats/Notes</t>
  </si>
  <si>
    <t>Accessibility</t>
  </si>
  <si>
    <t>Solution is accessible by WCAG 2.0 AA standards? A and AA?</t>
  </si>
  <si>
    <t>Solution offers speech to text data entry</t>
  </si>
  <si>
    <t>Solution allows for multitenancy</t>
  </si>
  <si>
    <t>Can ITIL processes within tool be duplicated and delegated to other departments?</t>
  </si>
  <si>
    <t>Agents can be team members in multiple workspaces</t>
  </si>
  <si>
    <t>E.g. BAO could be member of team in IT SR workspace and team member in Finance workspace.</t>
  </si>
  <si>
    <t>Solution allows for distributed administration</t>
  </si>
  <si>
    <t>Can administration of an "workspaces" be completely delegated to a unit without the need to engage central IT for forms/survey updates, etc.?</t>
  </si>
  <si>
    <t>Administrator can deploy dashboard / configuration settings</t>
  </si>
  <si>
    <t>Administrator can set dashboard / configuration default settings</t>
  </si>
  <si>
    <t>Administrator can deploy dashboard / configuration settings to all agents</t>
  </si>
  <si>
    <t>Administrator can deploy dashboard / configuration settings to a subset of agents based on team / role</t>
  </si>
  <si>
    <t>Provides configurable security roles and permissions</t>
  </si>
  <si>
    <t>Ability to restrict visibility of objects based on group/role</t>
  </si>
  <si>
    <t>E.g. hide sensitive data requests from other teams in workspace</t>
  </si>
  <si>
    <t>Can restrict visibility of certain fields based on group/role</t>
  </si>
  <si>
    <t>Ability to prevent editing of objects based on ticket criteria and group/role</t>
  </si>
  <si>
    <t>Ability to restrict access to report creation based on group/role</t>
  </si>
  <si>
    <t>Ability to restrict access to fields based on group/role</t>
  </si>
  <si>
    <t>Ability to restrict/grant access to administration capabilities based on group/role</t>
  </si>
  <si>
    <t>Ability to define agent work schedules</t>
  </si>
  <si>
    <t>Ability to create scheduled tasks</t>
  </si>
  <si>
    <t>Agent Portal</t>
  </si>
  <si>
    <t>Provides a dashboard view that can show saved search results, charts, tools</t>
  </si>
  <si>
    <t>Dashboards can have drill-down capabilities</t>
  </si>
  <si>
    <t>Dashboard will refresh content automatically</t>
  </si>
  <si>
    <t xml:space="preserve">Provides a list view that can show ticket attributes </t>
  </si>
  <si>
    <t>In one view, show summary information from multiple objects/workspaces, e.g. SR, Change, Problem, Incident, Custom, etc.</t>
  </si>
  <si>
    <t>Provides a quick search that will search one process' records</t>
  </si>
  <si>
    <t>Provides a quick search that will look in all fields across all processes</t>
  </si>
  <si>
    <t>Provides a full-text search interface that allows agents to specify values in any fields, in any combination</t>
  </si>
  <si>
    <t>Provides a search interface that allows usage of all Boolean operators (AND, OR, NOT), in any combination</t>
  </si>
  <si>
    <t>Ability for an agent to, in one view, see all of their assigned work across all processes</t>
  </si>
  <si>
    <t>Provide agents access to a customer's ticket history</t>
  </si>
  <si>
    <t>Allows for agents to configure their own dashboard / default views</t>
  </si>
  <si>
    <t>Platform provides spell check capabilities</t>
  </si>
  <si>
    <t>Platform allows for multiple live sessions at once</t>
  </si>
  <si>
    <t>E.g. two different browser tabs opens and logged in</t>
  </si>
  <si>
    <t>Solution provides configurable chatbot</t>
  </si>
  <si>
    <t>Solution provides AI insights on trends</t>
  </si>
  <si>
    <t>Solution AI provides suggested responses for FAQs</t>
  </si>
  <si>
    <t>Provides a RESTful API</t>
  </si>
  <si>
    <t>API can create/update/delete KB articles</t>
  </si>
  <si>
    <t>API can get KB article details</t>
  </si>
  <si>
    <t>API can set/update workflows/automations</t>
  </si>
  <si>
    <t>API can create/update incident / service request / change / problem tickets</t>
  </si>
  <si>
    <t>API can get incident / service request / change / problem ticket details</t>
  </si>
  <si>
    <t>API can query product configuration</t>
  </si>
  <si>
    <t>API can modify/update product configuration</t>
  </si>
  <si>
    <t>API can create/update users</t>
  </si>
  <si>
    <t>API can set/change role membership</t>
  </si>
  <si>
    <t>API can create/update/delete CIs</t>
  </si>
  <si>
    <t>API can get CI details</t>
  </si>
  <si>
    <t>API can configure CI attributes</t>
  </si>
  <si>
    <t>API can set CI workflows</t>
  </si>
  <si>
    <t>API can trigger CI workflows</t>
  </si>
  <si>
    <t>API provides features or capabilities not listed above</t>
  </si>
  <si>
    <t>Can use roles/groups to manage access to API in general</t>
  </si>
  <si>
    <t>Can use roles/groups to manage access to specific API functions</t>
  </si>
  <si>
    <t>Can use roles/groups to prevent access to specific ticket data</t>
  </si>
  <si>
    <t>Provides a full set of documentation and examples of API usage</t>
  </si>
  <si>
    <t>API permits creation of relationships between objects.</t>
  </si>
  <si>
    <t>E.g. incident ticket is created via API and computer CI is attached.</t>
  </si>
  <si>
    <t>Solution provides drag and drop workflow engine</t>
  </si>
  <si>
    <t>Workflow engine can interface with objects within tool</t>
  </si>
  <si>
    <t>E.g. an employee onboarding ticket can spawn service requests to various teams for parts A, B, C; service request for loaner laptop can check availability in CMDB.</t>
  </si>
  <si>
    <t>Workflow enginer can trigger off of changes in fields</t>
  </si>
  <si>
    <t>E.g. On ticket open, on ticket close, etc.</t>
  </si>
  <si>
    <t>Workflow engine can receive results from actions</t>
  </si>
  <si>
    <t>E.g. parent request can wait for result of child request.</t>
  </si>
  <si>
    <t>Workflow engine can handle creation of multiple sequenced tickets at one time, each becoming active as preceding ticket is resolved</t>
  </si>
  <si>
    <t>E.g. In a 3-step service request, step 3 cannot start before step 1 is finished, such as in build a VM SR that requires DNS and IP beforehand.</t>
  </si>
  <si>
    <t>Workflow engine can call RESTful web services or API requests against external tools and receive results</t>
  </si>
  <si>
    <t>Workflow engine can handle rules-based routing at multiple steps</t>
  </si>
  <si>
    <t>E.g. in ticket assignment if customer is academic route to team A, if customer is administrative route to team B.</t>
  </si>
  <si>
    <t>Workflow engine can handle use of conditional statements, AND/OR/IF, etc.</t>
  </si>
  <si>
    <t>Workflow engine can change ticket status</t>
  </si>
  <si>
    <t>Workflow engine can change ticket assignment</t>
  </si>
  <si>
    <t>Workflow engine can change data on ticket</t>
  </si>
  <si>
    <t>Workflow engine can send email</t>
  </si>
  <si>
    <t>Workflow engine can send multiple emails</t>
  </si>
  <si>
    <t>E.g. Admin wants to generate ticket and email all customers who have computer warranty expiring this year.</t>
  </si>
  <si>
    <t>Workflow engine can send in-product alerts</t>
  </si>
  <si>
    <t>Workflow engine can trigger other workflows</t>
  </si>
  <si>
    <t>Workflow engine can trigger external actions/scripts</t>
  </si>
  <si>
    <t>Workflow engine can reference any data fields on objects</t>
  </si>
  <si>
    <t>Workflows can result in creation of tickets in problem or change processes</t>
  </si>
  <si>
    <t>Workflow engine can interact with CIs</t>
  </si>
  <si>
    <t>Workflow engine can enforce data integrity on CIs</t>
  </si>
  <si>
    <t>Workflow engine can enforce CI relationships</t>
  </si>
  <si>
    <t>Workflow engine can send notices to customer on interval when pending customer reponse</t>
  </si>
  <si>
    <t>E.g. if a ticket is sitting in a pending "need customer data" status, platform can send reminders to customer on a defined interval and withdraw if no response</t>
  </si>
  <si>
    <t>Solution can share/retrieve data with external databases via direct connection.</t>
  </si>
  <si>
    <t>E.g. CSM External Connections</t>
  </si>
  <si>
    <t>Mobile app can scan barcodes to locate/create/update/delete CMDB objects</t>
  </si>
  <si>
    <t>Mobile app is available on iOS platform</t>
  </si>
  <si>
    <t>Mobile app is available on Android platform</t>
  </si>
  <si>
    <t>Mobile app can add geolocation information tickets</t>
  </si>
  <si>
    <t>Solution provides project portfolio management or project management capabilities.</t>
  </si>
  <si>
    <t>Solution supports best practices for all standard ITIL methodologies. Incident, Service Request, Change, Knowledge, Problem, etc.</t>
  </si>
  <si>
    <t>Service Portfolio Management</t>
  </si>
  <si>
    <t>Solution has fully configuratble Service Catalog</t>
  </si>
  <si>
    <t>Can define Services that are available for linking/inclusion across other processes</t>
  </si>
  <si>
    <t>Can used as a basis for Service Request Catalog</t>
  </si>
  <si>
    <t>Can report on Services using information from other processes</t>
  </si>
  <si>
    <t>Ability to define a custom schema for Services</t>
  </si>
  <si>
    <t>Can define owners per Service</t>
  </si>
  <si>
    <t>Can define an approval process for changes to Services</t>
  </si>
  <si>
    <t>Surveys</t>
  </si>
  <si>
    <t>Can send surveys to customers upon ticket closure</t>
  </si>
  <si>
    <t xml:space="preserve">Provides out of the box survey questionnaire </t>
  </si>
  <si>
    <t>Can change questions asked on survey</t>
  </si>
  <si>
    <t>Allows the customer to opt-out of receiving future surveys</t>
  </si>
  <si>
    <t>Customer opt-outs are honored across all tenants</t>
  </si>
  <si>
    <t>Can set frequency that any particular customer will receive a survey, i.e. only 1 survey per 30 days</t>
  </si>
  <si>
    <t>Can notify specific individuals based on multiple criteria in the survey response</t>
  </si>
  <si>
    <t>Can dynamically change notification recipient based on assignment of ticket</t>
  </si>
  <si>
    <t>Can segment survey reports to individual tenant in a process</t>
  </si>
  <si>
    <t>Can surveys be customized per service request classfication/workspace?</t>
  </si>
  <si>
    <t>Can surveys dynamically ask alternate questions based on prevoius question response?</t>
  </si>
  <si>
    <t>Integration Possible?</t>
  </si>
  <si>
    <t>Integration Done Before?</t>
  </si>
  <si>
    <t>Integrations</t>
  </si>
  <si>
    <t>Integrates with Office365</t>
  </si>
  <si>
    <t>Integrates with Microsoft Teams</t>
  </si>
  <si>
    <t>WSU is a Microsoft 365 campus and heavily utilizes Microsoft Teams. Organic chats regularly become ticketable incidents/service requests. We are interested in being able to create tickets from a chat and utilize this integration to send notifications/updates, e.g. in the case of Major Incidents, Change request updates, etc.</t>
  </si>
  <si>
    <t>Integrates with Micrsoft PowerBI</t>
  </si>
  <si>
    <t>Integrates with MIcrosoft Planner</t>
  </si>
  <si>
    <t>Integrates with Microsoft SCCM</t>
  </si>
  <si>
    <t>Integrates with JAMF</t>
  </si>
  <si>
    <t>Integrates with Crowdstrike</t>
  </si>
  <si>
    <t>Integrates with SolarWinds</t>
  </si>
  <si>
    <t>Integrates with Datadog</t>
  </si>
  <si>
    <t>Integrates with Active Directory (can use security groups)</t>
  </si>
  <si>
    <t>Integrates with Azure Active Directory (can use security groups)</t>
  </si>
  <si>
    <t>Integrates with Microsoft Project</t>
  </si>
  <si>
    <t>Integrates with Sharepoint Online</t>
  </si>
  <si>
    <t>Integrates with Powershell</t>
  </si>
  <si>
    <t>Integrates with other chat platforms (Discord, Slack, etc.)</t>
  </si>
  <si>
    <t>Integrates with Mitel Clearspan Call Center</t>
  </si>
  <si>
    <t>We have departments that would like a ticket to be created automatically when a call is received.</t>
  </si>
  <si>
    <t>Integrates with other VoIP systems</t>
  </si>
  <si>
    <t>Integrates with Banner</t>
  </si>
  <si>
    <t>Integrates with SciQuest</t>
  </si>
  <si>
    <t>Integrates with Quest One Identity</t>
  </si>
  <si>
    <t>Integrates with Visio</t>
  </si>
  <si>
    <t>Integrates with vRealize Orchestrator</t>
  </si>
  <si>
    <t>Integrates with PCR360</t>
  </si>
  <si>
    <t>Integrates with Nice inContact</t>
  </si>
  <si>
    <t>Integrates with Microsoft Teams Call Queue</t>
  </si>
  <si>
    <t>Integrates with remote desktop support solutions</t>
  </si>
  <si>
    <t>Our desktop support/help desk wants to be able to easily remote connect to computers for troubleshooting.</t>
  </si>
  <si>
    <t>Supports ITIL best practices for Incident Management</t>
  </si>
  <si>
    <t>Supports ITIL best practices for Service Request Management</t>
  </si>
  <si>
    <t>Create multiple forms for different incident/service request types</t>
  </si>
  <si>
    <t>Can use custom HTML email templates</t>
  </si>
  <si>
    <t>Can customize emails based on team/service area</t>
  </si>
  <si>
    <t>Automatically route tickets based on ticket categorization (i.e. service request type)</t>
  </si>
  <si>
    <t>Automatically route tickets based on customer information (e.g. Building)</t>
  </si>
  <si>
    <t>Automatically route tickets based on submitter type (i.e. customer versus agent)</t>
  </si>
  <si>
    <t>Automatically route tickets based on round robin assignment within a team</t>
  </si>
  <si>
    <t>Ability to skip round robin if agent is out-of-office per work schedule/calendar</t>
  </si>
  <si>
    <t>Provides ability for linking multiple incident tickets together, so one update can apply to many tickets at once</t>
  </si>
  <si>
    <t>E.g. Major incident and known issues</t>
  </si>
  <si>
    <t>Can define default assignees within team based on ticket data (e.g. specific building engineer)</t>
  </si>
  <si>
    <t>Ability to easily/manually change assignment/route ticket to another team</t>
  </si>
  <si>
    <t>Ability to restrict/limit number of assignees per ticket</t>
  </si>
  <si>
    <t>Ability to define escalation triggers based on priority</t>
  </si>
  <si>
    <t>Ability to define escalation triggers based on ticket aging</t>
  </si>
  <si>
    <t>Ability to create tickets via email</t>
  </si>
  <si>
    <t>Ability for admins to configure ticket creation from email ingestion</t>
  </si>
  <si>
    <t>Provides mechanism to prevent spam email from creating tickets</t>
  </si>
  <si>
    <t>Ability to ingest from multiple email addresses</t>
  </si>
  <si>
    <t xml:space="preserve">Ability for agents to update tickets via email </t>
  </si>
  <si>
    <t>Ability for customers to update tickets via email</t>
  </si>
  <si>
    <t>Ability to forward ticket details outside of solution</t>
  </si>
  <si>
    <t>Ability to CC internal and external contacts on ticket</t>
  </si>
  <si>
    <t>Ability for CC's to update tickets via email</t>
  </si>
  <si>
    <t>Ability to ad-hoc update multiple tickets at once</t>
  </si>
  <si>
    <t>Ability to support major incidents that have many customers</t>
  </si>
  <si>
    <t>Ability to create ticket response template specific to team</t>
  </si>
  <si>
    <t>Ability to define templates for easily recording high frequency incidents or requests</t>
  </si>
  <si>
    <t>E.g. quick ticket templates</t>
  </si>
  <si>
    <t>Ability to send email via multiple email addresses</t>
  </si>
  <si>
    <t>If email is ingested from inbox A, all emails related to this ticket should be sent from Inbox A's name/account.</t>
  </si>
  <si>
    <t>Provides a unique URL (deep linking) for each incident/service request form</t>
  </si>
  <si>
    <t>Can add help and/or hover text to form</t>
  </si>
  <si>
    <t>Provides auto-completion while typing text in form fields (i.e. for Service or CIs)</t>
  </si>
  <si>
    <t>Ability to define troubleshooting steps for agent to follow for common incidents</t>
  </si>
  <si>
    <t>Ability to define common responses for Agents to quickly send to Customers</t>
  </si>
  <si>
    <t>Ability to add custom fields to incident form</t>
  </si>
  <si>
    <t>Ability to make optional fields required depending on statuses/workflows</t>
  </si>
  <si>
    <t>Can add attachments to tickets</t>
  </si>
  <si>
    <t>Can add in-line screenshots or images</t>
  </si>
  <si>
    <t>Ability to define field matrices that result in calculated field (impact + urgency = priority)</t>
  </si>
  <si>
    <t>Ability to define SLAs</t>
  </si>
  <si>
    <t>Ability to define different SLAs across workspaces</t>
  </si>
  <si>
    <t>Ability to define response SLA</t>
  </si>
  <si>
    <t>Ability to define resolution SLA</t>
  </si>
  <si>
    <t>Can automatically update/adjust SLA times based on workflow (i.e. pause during certain statuses)</t>
  </si>
  <si>
    <t>Can apply SLA depending on different criteria (request type, team assigned, etc.)</t>
  </si>
  <si>
    <t>Ability to define approval workflows for Incidents and Service Requests</t>
  </si>
  <si>
    <t>Ability to define approval workflows that trigger workflows on ticket data (i.e. service request)</t>
  </si>
  <si>
    <t>Ability to define approval workflows that dynamically assign approvers based on customer data</t>
  </si>
  <si>
    <t>Ability to define approval workflows that dynamically assign approvers based on teams/agents assigned</t>
  </si>
  <si>
    <t>Ability to define approval workflows that dynamically assign approvers based on field data</t>
  </si>
  <si>
    <t>Ability to define approval workflows where non-licensed (i.e. customers) are the approvers</t>
  </si>
  <si>
    <t>Provides agent's action audit trail on a per ticket basis</t>
  </si>
  <si>
    <t>Provides email sent audit trail on a per ticket basis</t>
  </si>
  <si>
    <t>Provides field-level audit trail on a per ticket basis</t>
  </si>
  <si>
    <t>Ability to re-open a ticket on customer reply</t>
  </si>
  <si>
    <t>Ability to favorite/bookmark/tag tickets to easily find them (especially after escalation/transfer)</t>
  </si>
  <si>
    <t>Service requests can have child/parent relationships to other service requests and report status to parent request</t>
  </si>
  <si>
    <t>E.g. Employee onboarding request with child requests to various teams/workspaces.</t>
  </si>
  <si>
    <t>Ability to schedule recurring work orders/tickets</t>
  </si>
  <si>
    <t>Allows agents to create private notes on tickets</t>
  </si>
  <si>
    <t>Ability to merge tickets</t>
  </si>
  <si>
    <t>Ability to convert incidents to service requests and the reverse</t>
  </si>
  <si>
    <t>Ability to download all ticket attachments at once</t>
  </si>
  <si>
    <t>Tickets can accommodate more than one assignee</t>
  </si>
  <si>
    <t>Supports ITIL best practices for Change Management</t>
  </si>
  <si>
    <t>Can define standard weekly change windows</t>
  </si>
  <si>
    <t>Ability to use change windows of attached CIs</t>
  </si>
  <si>
    <t>Ability to define approval workflows for change requests</t>
  </si>
  <si>
    <t>Can define multiple approval workflows based on CIs attached</t>
  </si>
  <si>
    <t>E.g. standard change vs emergency</t>
  </si>
  <si>
    <t>Can define multiple approval workflows based on change windows used</t>
  </si>
  <si>
    <t>E.g. change requested outside of defined window</t>
  </si>
  <si>
    <t>Can define multiple approval workflows based on change categorization</t>
  </si>
  <si>
    <t>Can define multiple approval workflows based on submission time relative to change window (i.e. different approval workflow if change submitted within 72 hours of window)</t>
  </si>
  <si>
    <t>Can define multiple approvers based on CIs attached</t>
  </si>
  <si>
    <t>E.g. 2 approvals sent, if one approves, proceed</t>
  </si>
  <si>
    <t>Allow approvers to set delegates when they will be unavailable</t>
  </si>
  <si>
    <t>Ability to include non-licensed users as approvers in approval workflow</t>
  </si>
  <si>
    <t>E.g Central IT is technical contact but customer should also approve</t>
  </si>
  <si>
    <t>Ability to add custom fields to change form</t>
  </si>
  <si>
    <t>Ability to require fields depending on statuses/workflows</t>
  </si>
  <si>
    <t>Provide calendar view in product of change records</t>
  </si>
  <si>
    <t>Allows change calendar to be added to Office365 accounts</t>
  </si>
  <si>
    <t>Ability to support multiple tenants/service desks in the change process</t>
  </si>
  <si>
    <t>Ability to schedule recurring changes</t>
  </si>
  <si>
    <t>Solution can identify conflicts in change scheduling</t>
  </si>
  <si>
    <t>Provides ability to define no-change windows</t>
  </si>
  <si>
    <t>Provides Change Advisory Board functionality within process</t>
  </si>
  <si>
    <t>Supports ITIL best practices for Knowledge Management</t>
  </si>
  <si>
    <t>Ability to customize KB article look and feel</t>
  </si>
  <si>
    <t>Support for rich media and embedding, e.g. images/videos, rich text editor</t>
  </si>
  <si>
    <t>Ability to have multiple knowledge bases</t>
  </si>
  <si>
    <t>Ability to directly link (deep link) to individual KB articles</t>
  </si>
  <si>
    <t>Ability to highlight/feature articles</t>
  </si>
  <si>
    <t>Provides approval workflow for KB articles </t>
  </si>
  <si>
    <t>Provides review workflow for KB articles</t>
  </si>
  <si>
    <t>Ability to create KB article from incident/problem/change records</t>
  </si>
  <si>
    <t>Can link KB articles to incident/problem/change records</t>
  </si>
  <si>
    <t>Ability to suggest KB articles based on incident/service request fields/values</t>
  </si>
  <si>
    <t>Ability to suggest KB articles based on keywords from description/text input fields</t>
  </si>
  <si>
    <t>Ability to import KB article text directly into incident/service request record</t>
  </si>
  <si>
    <t>Ability to assign at least 3 viewing roles: unauthenticated, authenticated customer only, IT support only</t>
  </si>
  <si>
    <t>Ability to restrict some KB articles from non-agent view</t>
  </si>
  <si>
    <t>KB articles can be indexed by external search engines</t>
  </si>
  <si>
    <t>Readers can upvote/downvote/leave comments about KB articles</t>
  </si>
  <si>
    <t>Customer feedback on knowledge can trigger tricket creation</t>
  </si>
  <si>
    <t>Ability to generate KCS reports out-of-the-box</t>
  </si>
  <si>
    <t>Provides usage analytics on KB articles</t>
  </si>
  <si>
    <t>Ability to support multiple tenants/service desks in the knowledge process</t>
  </si>
  <si>
    <t>Knowledge structure can have different structure than service catalog</t>
  </si>
  <si>
    <t>Supports ITIL best practices for Problem Management</t>
  </si>
  <si>
    <t>Can customize problem forms</t>
  </si>
  <si>
    <t>Can link problem tickets to change records</t>
  </si>
  <si>
    <t>Can link incident tickets to problem tickets</t>
  </si>
  <si>
    <t>Can link CI's to problem tickets</t>
  </si>
  <si>
    <t>Can link services to problem tickets</t>
  </si>
  <si>
    <t>Can use an incident ticket as a basis for a new problem ticket</t>
  </si>
  <si>
    <t>Provides tools/capabilities to facilitate root-cause analysis</t>
  </si>
  <si>
    <t>Can publish workarounds from problem tickets to KB</t>
  </si>
  <si>
    <t>Provides flexible workflow and/or statuses to allow for problems to be marked as "Not worth investigating"</t>
  </si>
  <si>
    <t>Provides flexible workflow and/or statuses to allow for problems to be marked as "Known issue"</t>
  </si>
  <si>
    <t>Can suggest workarounds in incident management based on problem tickets</t>
  </si>
  <si>
    <t>Ability to support multiple tenants/service desks in the problem process</t>
  </si>
  <si>
    <t>Ability to define approval workflows in problem process</t>
  </si>
  <si>
    <t>Provides CMDB</t>
  </si>
  <si>
    <t>Supports ITIL best practices for asset and config management</t>
  </si>
  <si>
    <t>Provides full lifecycle tracking of asset</t>
  </si>
  <si>
    <t>E.g. Stock, Deployed, Retired, Missing in Action, etc.</t>
  </si>
  <si>
    <t>Comes with pre-defined CI types</t>
  </si>
  <si>
    <t>Ability to create/modify CI types</t>
  </si>
  <si>
    <t>Ability to create/modify CI attributes</t>
  </si>
  <si>
    <t>Ability to create/modify CI relationships</t>
  </si>
  <si>
    <t>Can add attachments to CIs</t>
  </si>
  <si>
    <t>Can define/limit which CI types can have relationships and what relationships they may be</t>
  </si>
  <si>
    <t>Can import CI data from CSV</t>
  </si>
  <si>
    <t>Can import CI data from xlsx</t>
  </si>
  <si>
    <t>Can import CI data from Oracle</t>
  </si>
  <si>
    <t>Can import CI data from JSON</t>
  </si>
  <si>
    <t>Can import CI data via API</t>
  </si>
  <si>
    <t>Ability to schedule imports</t>
  </si>
  <si>
    <t>Imports can intelligently create and/or update CIs based on existing CI data</t>
  </si>
  <si>
    <t>Ability to link CIs to incident records</t>
  </si>
  <si>
    <t>Ability to link CIs to problem records</t>
  </si>
  <si>
    <t>Ability to link CIs to change records</t>
  </si>
  <si>
    <t>Ability to link CIs to KB articles</t>
  </si>
  <si>
    <t>Ability to link CIs to customer records/accounts</t>
  </si>
  <si>
    <t>Ability to link CIs to groups/departments</t>
  </si>
  <si>
    <t>Can define change windows per CI</t>
  </si>
  <si>
    <t>Can define change windows per CI type</t>
  </si>
  <si>
    <t>Provides list style reporting based on CI attributes or types</t>
  </si>
  <si>
    <t>Provides summary style reporting based on CI attributes or types</t>
  </si>
  <si>
    <t>Provides visual reporting/mapping on CI relationships (upstream/downstream/parallel)</t>
  </si>
  <si>
    <t>Can restrict visibility of CIs/CI types based on group/role</t>
  </si>
  <si>
    <t>Can restrict ability to create/edit/delete CIs/CI types based on group/role</t>
  </si>
  <si>
    <t>Can restrict ability to see/edit CI fields based on group/role</t>
  </si>
  <si>
    <t>Provides audit trail of changes to CI</t>
  </si>
  <si>
    <t>Provides ability to manage consumable inventory</t>
  </si>
  <si>
    <t>E.g. Classroom Support Team needs to maintain inventory of projector bulbs.</t>
  </si>
  <si>
    <t>Allows for hierarchical CI structure</t>
  </si>
  <si>
    <t>E.g. Hardware &gt; Computers, Physical Servers, etc.</t>
  </si>
  <si>
    <t>Provides Service Request Catalog</t>
  </si>
  <si>
    <t>Shows active major incidents in customer view</t>
  </si>
  <si>
    <t>Can show major changes in customer view</t>
  </si>
  <si>
    <t>Shows current incidents/service requests/assets/projects directly tied to customer</t>
  </si>
  <si>
    <t>Shows current incidents/service requests/assets/projects for customers OU</t>
  </si>
  <si>
    <t>Allows customers to run reports detailing support provided for their OU (or other LDAP defined field)</t>
  </si>
  <si>
    <t>Allows customers to run reports detailing support provided for their OU (or other LDAP defined field) but restricted to certain customer roles (i.e. managers only)</t>
  </si>
  <si>
    <t>Access to Service Request Catalog Services available can be controlled by group membership/customer attribute</t>
  </si>
  <si>
    <t>Allows for custom messaging/branding in customer view</t>
  </si>
  <si>
    <t>Can display different content based on customer information</t>
  </si>
  <si>
    <t>Customer can select asset(s) in ticket submission</t>
  </si>
  <si>
    <t>Ability to show agents and customers different wording on identical forms</t>
  </si>
  <si>
    <t>E.g. customers see "What are you having a problem with" and Agents see "Service" for the same field</t>
  </si>
  <si>
    <t>Restrict ability to see/submit forms for customers based on role</t>
  </si>
  <si>
    <t>Ability to customize product branding and logos</t>
  </si>
  <si>
    <t>Ability to customize product colors</t>
  </si>
  <si>
    <t>Ability to customize product specific language</t>
  </si>
  <si>
    <t>E.g. call tickets by name "issues"</t>
  </si>
  <si>
    <t>Provides chat functionality to connect customers to licensed agents</t>
  </si>
  <si>
    <t>Ability to capture chat log directly to ticket</t>
  </si>
  <si>
    <t>Ability to support multiple service catalogs/portals for different ESM functions or workspaces.</t>
  </si>
  <si>
    <t>Solution’s OOTB content, Service Catalog, Knowledge Base, FAQ capabilities are available publicly to non-authenticated users</t>
  </si>
  <si>
    <t>CAPTCHA is available for non-authenticated submissions</t>
  </si>
  <si>
    <t>Platform is capable of reporting system status on portal</t>
  </si>
  <si>
    <t>Portal users can view their request history</t>
  </si>
  <si>
    <t>Portal users can withdraw requests</t>
  </si>
  <si>
    <t>Analytics are available to understand portal usage</t>
  </si>
  <si>
    <t>Product comes with predefined reports for all processes</t>
  </si>
  <si>
    <t>Allows for creating custom reports</t>
  </si>
  <si>
    <t>Can build reports using time based criteria</t>
  </si>
  <si>
    <t>Can build reports using ticket field criteria</t>
  </si>
  <si>
    <t>Can build reports using custom ticket fields</t>
  </si>
  <si>
    <t>Can build SLA compliance reports</t>
  </si>
  <si>
    <t>Can build reports on SLA breaching soon</t>
  </si>
  <si>
    <t>Can define business hours for use in reporting</t>
  </si>
  <si>
    <t>Provides multiple charting options for reporting; bar, pie, etc.</t>
  </si>
  <si>
    <t>Provides data summary style reporting (pivot table style)</t>
  </si>
  <si>
    <t>Ability to have multiple level of groupings (group by year, month, and service for example)</t>
  </si>
  <si>
    <t>Can schedule reports to be delivered via email</t>
  </si>
  <si>
    <t>E.g. send a report each morning on incidents created for specific services/CIs from the previous day</t>
  </si>
  <si>
    <t>Can schedule reports to be pushed to a web accessible location</t>
  </si>
  <si>
    <t>Can schedule reports to be run when trigger condition met</t>
  </si>
  <si>
    <t>Can report on CI's based on relationship to CI's (upstream/downstream)</t>
  </si>
  <si>
    <t>Can report on a given process' tickets based on relationship to other process records</t>
  </si>
  <si>
    <t>Can export/offload report data to external data warehouse</t>
  </si>
  <si>
    <t>Can export/offload report data to CSV/spreadsheet</t>
  </si>
  <si>
    <t>Product data sources can be reference directly from external dashboarding/analystics tools, e.g. PowerBI</t>
  </si>
  <si>
    <t>Reporting engine can be utilized independently by all tenants</t>
  </si>
  <si>
    <t>Report data refresh schedule is configurable</t>
  </si>
  <si>
    <t>Tickets can be moved between disparate workspaces.</t>
  </si>
  <si>
    <t>E.g. if a ticket was incorrectly submitted to IT instead of Central Accounting, IT can simply reassign to the appropriate workspace.</t>
  </si>
  <si>
    <t>Workflows can transfer tickets between workspaces.</t>
  </si>
  <si>
    <t>E.g. distributed finance completes their part of request then ticket transfers to central account which may be in a different workspace.</t>
  </si>
  <si>
    <t>Provides Human Resources module</t>
  </si>
  <si>
    <t>Provides Finance and Accounting module</t>
  </si>
  <si>
    <t>Provides Facilities module</t>
  </si>
  <si>
    <t>Provides Legal/Contracts module</t>
  </si>
  <si>
    <t>ESM modules can be administered from local SME</t>
  </si>
  <si>
    <t>Tenants can own and manage dashboards</t>
  </si>
  <si>
    <t>Tenants can own and manage workflows</t>
  </si>
  <si>
    <t>Vendor Name:</t>
  </si>
  <si>
    <t>One-Time Costs</t>
  </si>
  <si>
    <t>Professional Services</t>
  </si>
  <si>
    <t>#</t>
  </si>
  <si>
    <t>Item Description</t>
  </si>
  <si>
    <t>Initial Cost One-Time Training</t>
  </si>
  <si>
    <t>Initial Cost One-Time Implementation</t>
  </si>
  <si>
    <t>Initial Cost One-Time Other</t>
  </si>
  <si>
    <t>Total One-Time Costs</t>
  </si>
  <si>
    <t>Professional Services Implementation</t>
  </si>
  <si>
    <t>Professional Services Migration</t>
  </si>
  <si>
    <t>Year 1 Cost</t>
  </si>
  <si>
    <t>Year 2 Cost</t>
  </si>
  <si>
    <t>Year 3 Cost</t>
  </si>
  <si>
    <t>Year 4 Cost</t>
  </si>
  <si>
    <t>Year 5 Cost</t>
  </si>
  <si>
    <t>Total Cost</t>
  </si>
  <si>
    <t>Subtotal</t>
  </si>
  <si>
    <t>Less Discount</t>
  </si>
  <si>
    <t>Total</t>
  </si>
  <si>
    <t xml:space="preserve">Note: Licensing to support our 200-seat concurrent licensing model. Please include licensing quantity tiers in the proposal. Site licensing is welcomed if it makes more financial sense. </t>
  </si>
  <si>
    <t>Include additional explanation of costs and list assumptions that could influence the cost of licensing and maintenance pricing.</t>
  </si>
  <si>
    <t>List explanations and assumptions here:</t>
  </si>
  <si>
    <t>-</t>
  </si>
  <si>
    <t>RFP Service Management Platform Cost Schedule C</t>
  </si>
  <si>
    <t>Date:</t>
  </si>
  <si>
    <t>Vendor Questions E.1 General</t>
  </si>
  <si>
    <t xml:space="preserve">Date:   </t>
  </si>
  <si>
    <t>Vendor Questions E.2 Platform Open</t>
  </si>
  <si>
    <t>Date</t>
  </si>
  <si>
    <t>Vendor Questions E.3 - Glossary</t>
  </si>
  <si>
    <t>Vendor Questions E.4 - Platform Specific</t>
  </si>
  <si>
    <t>Vendor Questions E.5 - Incident and Service Request Management</t>
  </si>
  <si>
    <t>Vendor Questions E.6 - Change Management</t>
  </si>
  <si>
    <t>Vendor Questions E.7 - Knowledge Management</t>
  </si>
  <si>
    <t>Vendor Questions E8 - Problem Management</t>
  </si>
  <si>
    <t>Vendor Questioins E.9 - Asset &amp; Configuration Management</t>
  </si>
  <si>
    <t>Vendor Questions E10 - Self Service Portal</t>
  </si>
  <si>
    <t>Vendor Questions E11 - Reporting and Analytics</t>
  </si>
  <si>
    <t>Vendor Questions E12 - Enterprise Services Management</t>
  </si>
  <si>
    <t>Quoted by:</t>
  </si>
  <si>
    <t>Title:</t>
  </si>
  <si>
    <t>Company:</t>
  </si>
  <si>
    <t>Phone</t>
  </si>
  <si>
    <t xml:space="preserve">Email: </t>
  </si>
  <si>
    <t>Company Name:</t>
  </si>
  <si>
    <t>Note:  Time:  The University is seeking to award this order to a single vendor for a five (5) year period with the option to renew for two (2) additional twelve (12) month periods.   Pricing shall be firm for the first five (5) years.</t>
  </si>
  <si>
    <t xml:space="preserve"> </t>
  </si>
  <si>
    <t>Maximum % Increase for Optional Year 6</t>
  </si>
  <si>
    <t>%</t>
  </si>
  <si>
    <t>Maximum % Increase for Optional Year 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</si>
</sst>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Aptos Narrow"/>
      <family val="2"/>
    </font>
    <font>
      <sz val="11"/>
      <color indexed="8"/>
      <name val="Aptos Narrow"/>
      <family val="2"/>
    </font>
    <font>
      <u val="single"/>
      <sz val="11"/>
      <color indexed="49"/>
      <name val="Aptos Narrow"/>
      <family val="2"/>
    </font>
    <font>
      <sz val="11"/>
      <name val="Aptos Narrow"/>
      <family val="0"/>
    </font>
    <font>
      <b/>
      <sz val="11"/>
      <color indexed="9"/>
      <name val="Aptos Narrow"/>
      <family val="2"/>
    </font>
    <font>
      <sz val="12"/>
      <color indexed="8"/>
      <name val="Calibri"/>
      <family val="2"/>
    </font>
    <font>
      <sz val="12"/>
      <color indexed="8"/>
      <name val="Aptos Narrow"/>
      <family val="2"/>
    </font>
    <font>
      <b/>
      <sz val="11"/>
      <color indexed="8"/>
      <name val="Aptos Narrow"/>
      <family val="2"/>
    </font>
    <font>
      <b/>
      <sz val="11"/>
      <name val="Aptos Narrow"/>
      <family val="2"/>
    </font>
    <font>
      <b/>
      <sz val="11"/>
      <color indexed="10"/>
      <name val="Aptos Narrow"/>
      <family val="2"/>
    </font>
    <font>
      <u val="single"/>
      <sz val="11"/>
      <color indexed="8"/>
      <name val="Aptos Narrow"/>
      <family val="2"/>
    </font>
    <font>
      <u val="single"/>
      <sz val="11"/>
      <color indexed="25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u val="single"/>
      <sz val="11"/>
      <color theme="11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u val="single"/>
      <sz val="11"/>
      <color theme="10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sz val="11"/>
      <color rgb="FF000000"/>
      <name val="Aptos Narrow"/>
      <family val="2"/>
    </font>
    <font>
      <u val="single"/>
      <sz val="11"/>
      <color theme="1"/>
      <name val="Aptos Narrow"/>
      <family val="2"/>
    </font>
    <font>
      <b/>
      <sz val="11"/>
      <color rgb="FFFF0000"/>
      <name val="Aptos Narrow"/>
      <family val="2"/>
    </font>
    <font>
      <sz val="12"/>
      <color theme="1"/>
      <name val="Aptos Narrow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CB8C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4" tint="0.39998000860214233"/>
      </left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theme="4" tint="0.39998000860214233"/>
      </top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 style="thick"/>
      <right style="thin">
        <color rgb="FF000000"/>
      </right>
      <top style="thin">
        <color rgb="FF000000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/>
      <top/>
      <bottom style="thin"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rgb="FF000000"/>
      </left>
      <right/>
      <top style="thin"/>
      <bottom style="thin">
        <color theme="4" tint="0.39998000860214233"/>
      </bottom>
    </border>
    <border>
      <left/>
      <right style="medium">
        <color rgb="FF000000"/>
      </right>
      <top style="thin"/>
      <bottom style="thin">
        <color theme="4" tint="0.39998000860214233"/>
      </bottom>
    </border>
    <border>
      <left style="medium">
        <color rgb="FF000000"/>
      </left>
      <right style="thin"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/>
      <top/>
      <bottom/>
    </border>
    <border>
      <left style="thin">
        <color theme="4" tint="0.39998000860214233"/>
      </left>
      <right style="medium">
        <color rgb="FF000000"/>
      </right>
      <top style="thin"/>
      <bottom style="thin">
        <color theme="4" tint="0.39998000860214233"/>
      </bottom>
    </border>
    <border>
      <left style="medium">
        <color rgb="FF000000"/>
      </left>
      <right style="thin"/>
      <top style="thin"/>
      <bottom/>
    </border>
    <border>
      <left style="thin"/>
      <right style="medium">
        <color rgb="FF000000"/>
      </right>
      <top style="thin"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>
        <color rgb="FF000000"/>
      </left>
      <right/>
      <top style="thin"/>
      <bottom/>
    </border>
    <border>
      <left style="thin">
        <color theme="4" tint="0.39998000860214233"/>
      </left>
      <right style="medium">
        <color rgb="FF000000"/>
      </right>
      <top style="thin"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/>
      <right/>
      <top style="thin">
        <color theme="4" tint="0.39998000860214233"/>
      </top>
      <bottom/>
    </border>
    <border>
      <left/>
      <right style="medium"/>
      <top style="thin">
        <color theme="4" tint="0.39998000860214233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/>
      <top style="thin">
        <color theme="4" tint="0.39998000860214233"/>
      </top>
      <bottom/>
    </border>
    <border>
      <left/>
      <right style="medium">
        <color rgb="FF000000"/>
      </right>
      <top style="thin">
        <color theme="4" tint="0.39998000860214233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ck"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ck"/>
      <top style="thin">
        <color rgb="FF000000"/>
      </top>
      <bottom/>
    </border>
    <border>
      <left style="thick"/>
      <right/>
      <top style="thin">
        <color rgb="FF000000"/>
      </top>
      <bottom style="thin">
        <color rgb="FF000000"/>
      </bottom>
    </border>
    <border>
      <left/>
      <right style="thick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/>
    </border>
    <border>
      <left/>
      <right style="medium">
        <color rgb="FF000000"/>
      </right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9" fillId="33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9" fillId="33" borderId="14" xfId="0" applyFont="1" applyFill="1" applyBorder="1" applyAlignment="1">
      <alignment/>
    </xf>
    <xf numFmtId="0" fontId="29" fillId="33" borderId="14" xfId="0" applyFont="1" applyFill="1" applyBorder="1" applyAlignment="1">
      <alignment wrapText="1"/>
    </xf>
    <xf numFmtId="0" fontId="29" fillId="33" borderId="1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0" fillId="0" borderId="16" xfId="0" applyBorder="1" applyAlignment="1">
      <alignment wrapText="1"/>
    </xf>
    <xf numFmtId="0" fontId="8" fillId="0" borderId="0" xfId="0" applyFont="1" applyAlignment="1">
      <alignment vertical="top"/>
    </xf>
    <xf numFmtId="0" fontId="8" fillId="34" borderId="17" xfId="0" applyFont="1" applyFill="1" applyBorder="1" applyAlignment="1">
      <alignment horizontal="left" wrapText="1"/>
    </xf>
    <xf numFmtId="0" fontId="8" fillId="34" borderId="17" xfId="0" applyFont="1" applyFill="1" applyBorder="1" applyAlignment="1">
      <alignment horizontal="left" textRotation="45" wrapText="1"/>
    </xf>
    <xf numFmtId="0" fontId="0" fillId="0" borderId="17" xfId="0" applyBorder="1" applyAlignment="1">
      <alignment horizontal="left" wrapText="1"/>
    </xf>
    <xf numFmtId="164" fontId="0" fillId="0" borderId="17" xfId="0" applyNumberForma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35" borderId="17" xfId="0" applyFont="1" applyFill="1" applyBorder="1" applyAlignment="1">
      <alignment horizontal="right" vertical="top" wrapText="1"/>
    </xf>
    <xf numFmtId="164" fontId="0" fillId="35" borderId="17" xfId="0" applyNumberFormat="1" applyFill="1" applyBorder="1" applyAlignment="1">
      <alignment horizontal="left" wrapText="1"/>
    </xf>
    <xf numFmtId="0" fontId="0" fillId="35" borderId="17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34" borderId="18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left" textRotation="45" wrapText="1"/>
    </xf>
    <xf numFmtId="1" fontId="44" fillId="0" borderId="18" xfId="0" applyNumberFormat="1" applyFont="1" applyBorder="1" applyAlignment="1">
      <alignment horizontal="center" vertical="top" shrinkToFit="1"/>
    </xf>
    <xf numFmtId="164" fontId="0" fillId="0" borderId="19" xfId="0" applyNumberForma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164" fontId="0" fillId="35" borderId="19" xfId="0" applyNumberFormat="1" applyFill="1" applyBorder="1" applyAlignment="1">
      <alignment horizontal="left" wrapText="1"/>
    </xf>
    <xf numFmtId="0" fontId="0" fillId="0" borderId="18" xfId="0" applyBorder="1" applyAlignment="1">
      <alignment horizontal="left" vertical="center" wrapText="1"/>
    </xf>
    <xf numFmtId="0" fontId="0" fillId="35" borderId="19" xfId="0" applyFill="1" applyBorder="1" applyAlignment="1">
      <alignment horizontal="left" vertical="center" wrapText="1"/>
    </xf>
    <xf numFmtId="0" fontId="0" fillId="0" borderId="20" xfId="0" applyBorder="1" applyAlignment="1">
      <alignment horizontal="left" wrapText="1"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0" xfId="0" applyFill="1" applyAlignment="1">
      <alignment horizontal="right"/>
    </xf>
    <xf numFmtId="0" fontId="45" fillId="32" borderId="25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29" fillId="33" borderId="30" xfId="0" applyFont="1" applyFill="1" applyBorder="1" applyAlignment="1">
      <alignment/>
    </xf>
    <xf numFmtId="0" fontId="29" fillId="33" borderId="31" xfId="0" applyFont="1" applyFill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44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wrapText="1"/>
    </xf>
    <xf numFmtId="0" fontId="44" fillId="0" borderId="34" xfId="0" applyFont="1" applyBorder="1" applyAlignment="1">
      <alignment/>
    </xf>
    <xf numFmtId="0" fontId="29" fillId="33" borderId="35" xfId="0" applyFont="1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36" fillId="0" borderId="33" xfId="53" applyFont="1" applyFill="1" applyBorder="1" applyAlignment="1" applyProtection="1">
      <alignment wrapText="1"/>
      <protection/>
    </xf>
    <xf numFmtId="0" fontId="3" fillId="0" borderId="32" xfId="0" applyFont="1" applyBorder="1" applyAlignment="1">
      <alignment vertical="center" wrapText="1"/>
    </xf>
    <xf numFmtId="0" fontId="44" fillId="0" borderId="36" xfId="0" applyFont="1" applyBorder="1" applyAlignment="1">
      <alignment/>
    </xf>
    <xf numFmtId="0" fontId="3" fillId="0" borderId="37" xfId="0" applyFont="1" applyBorder="1" applyAlignment="1">
      <alignment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wrapText="1"/>
    </xf>
    <xf numFmtId="0" fontId="42" fillId="32" borderId="40" xfId="0" applyFont="1" applyFill="1" applyBorder="1" applyAlignment="1">
      <alignment/>
    </xf>
    <xf numFmtId="0" fontId="0" fillId="32" borderId="41" xfId="0" applyFont="1" applyFill="1" applyBorder="1" applyAlignment="1">
      <alignment wrapText="1"/>
    </xf>
    <xf numFmtId="0" fontId="42" fillId="32" borderId="34" xfId="0" applyFont="1" applyFill="1" applyBorder="1" applyAlignment="1">
      <alignment/>
    </xf>
    <xf numFmtId="0" fontId="0" fillId="32" borderId="42" xfId="0" applyFont="1" applyFill="1" applyBorder="1" applyAlignment="1">
      <alignment wrapText="1"/>
    </xf>
    <xf numFmtId="0" fontId="0" fillId="32" borderId="34" xfId="0" applyFont="1" applyFill="1" applyBorder="1" applyAlignment="1">
      <alignment/>
    </xf>
    <xf numFmtId="0" fontId="0" fillId="32" borderId="43" xfId="0" applyFont="1" applyFill="1" applyBorder="1" applyAlignment="1">
      <alignment wrapText="1"/>
    </xf>
    <xf numFmtId="0" fontId="0" fillId="32" borderId="44" xfId="0" applyFont="1" applyFill="1" applyBorder="1" applyAlignment="1">
      <alignment wrapText="1"/>
    </xf>
    <xf numFmtId="0" fontId="0" fillId="32" borderId="45" xfId="0" applyFont="1" applyFill="1" applyBorder="1" applyAlignment="1">
      <alignment wrapText="1"/>
    </xf>
    <xf numFmtId="0" fontId="0" fillId="32" borderId="0" xfId="0" applyFont="1" applyFill="1" applyAlignment="1">
      <alignment wrapText="1"/>
    </xf>
    <xf numFmtId="0" fontId="0" fillId="32" borderId="46" xfId="0" applyFont="1" applyFill="1" applyBorder="1" applyAlignment="1">
      <alignment wrapText="1"/>
    </xf>
    <xf numFmtId="0" fontId="0" fillId="32" borderId="45" xfId="0" applyFill="1" applyBorder="1" applyAlignment="1">
      <alignment wrapText="1"/>
    </xf>
    <xf numFmtId="0" fontId="29" fillId="33" borderId="47" xfId="0" applyFont="1" applyFill="1" applyBorder="1" applyAlignment="1">
      <alignment wrapText="1"/>
    </xf>
    <xf numFmtId="0" fontId="29" fillId="33" borderId="48" xfId="0" applyFont="1" applyFill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49" xfId="0" applyBorder="1" applyAlignment="1">
      <alignment horizontal="left" wrapText="1"/>
    </xf>
    <xf numFmtId="0" fontId="44" fillId="0" borderId="50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4" fillId="0" borderId="45" xfId="0" applyFont="1" applyBorder="1" applyAlignment="1">
      <alignment vertical="top"/>
    </xf>
    <xf numFmtId="0" fontId="0" fillId="0" borderId="46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32" borderId="53" xfId="0" applyFill="1" applyBorder="1" applyAlignment="1">
      <alignment/>
    </xf>
    <xf numFmtId="0" fontId="0" fillId="32" borderId="44" xfId="0" applyFill="1" applyBorder="1" applyAlignment="1">
      <alignment/>
    </xf>
    <xf numFmtId="0" fontId="0" fillId="32" borderId="45" xfId="0" applyFill="1" applyBorder="1" applyAlignment="1">
      <alignment/>
    </xf>
    <xf numFmtId="0" fontId="0" fillId="32" borderId="46" xfId="0" applyFill="1" applyBorder="1" applyAlignment="1">
      <alignment/>
    </xf>
    <xf numFmtId="0" fontId="0" fillId="0" borderId="34" xfId="0" applyBorder="1" applyAlignment="1">
      <alignment wrapText="1"/>
    </xf>
    <xf numFmtId="0" fontId="0" fillId="0" borderId="42" xfId="0" applyBorder="1" applyAlignment="1">
      <alignment wrapText="1"/>
    </xf>
    <xf numFmtId="0" fontId="29" fillId="33" borderId="54" xfId="0" applyFont="1" applyFill="1" applyBorder="1" applyAlignment="1">
      <alignment wrapText="1"/>
    </xf>
    <xf numFmtId="0" fontId="29" fillId="33" borderId="55" xfId="0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2" xfId="0" applyBorder="1" applyAlignment="1">
      <alignment horizontal="left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39" xfId="0" applyBorder="1" applyAlignment="1">
      <alignment wrapText="1"/>
    </xf>
    <xf numFmtId="0" fontId="0" fillId="32" borderId="61" xfId="0" applyFill="1" applyBorder="1" applyAlignment="1">
      <alignment wrapText="1"/>
    </xf>
    <xf numFmtId="0" fontId="0" fillId="32" borderId="41" xfId="0" applyFill="1" applyBorder="1" applyAlignment="1">
      <alignment wrapText="1"/>
    </xf>
    <xf numFmtId="0" fontId="0" fillId="32" borderId="34" xfId="0" applyFill="1" applyBorder="1" applyAlignment="1">
      <alignment wrapText="1"/>
    </xf>
    <xf numFmtId="0" fontId="0" fillId="32" borderId="0" xfId="0" applyFill="1" applyAlignment="1">
      <alignment wrapText="1"/>
    </xf>
    <xf numFmtId="0" fontId="0" fillId="32" borderId="42" xfId="0" applyFill="1" applyBorder="1" applyAlignment="1">
      <alignment wrapText="1"/>
    </xf>
    <xf numFmtId="0" fontId="0" fillId="0" borderId="45" xfId="0" applyBorder="1" applyAlignment="1">
      <alignment wrapText="1"/>
    </xf>
    <xf numFmtId="0" fontId="29" fillId="33" borderId="62" xfId="0" applyFont="1" applyFill="1" applyBorder="1" applyAlignment="1">
      <alignment wrapText="1"/>
    </xf>
    <xf numFmtId="0" fontId="29" fillId="33" borderId="63" xfId="0" applyFont="1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0" fillId="32" borderId="43" xfId="0" applyFill="1" applyBorder="1" applyAlignment="1">
      <alignment wrapText="1"/>
    </xf>
    <xf numFmtId="0" fontId="0" fillId="32" borderId="44" xfId="0" applyFill="1" applyBorder="1" applyAlignment="1">
      <alignment wrapText="1"/>
    </xf>
    <xf numFmtId="0" fontId="0" fillId="32" borderId="46" xfId="0" applyFill="1" applyBorder="1" applyAlignment="1">
      <alignment wrapText="1"/>
    </xf>
    <xf numFmtId="0" fontId="0" fillId="0" borderId="49" xfId="0" applyBorder="1" applyAlignment="1">
      <alignment vertical="top" wrapText="1"/>
    </xf>
    <xf numFmtId="0" fontId="0" fillId="32" borderId="53" xfId="0" applyFill="1" applyBorder="1" applyAlignment="1">
      <alignment wrapText="1"/>
    </xf>
    <xf numFmtId="0" fontId="29" fillId="33" borderId="67" xfId="0" applyFont="1" applyFill="1" applyBorder="1" applyAlignment="1">
      <alignment wrapText="1"/>
    </xf>
    <xf numFmtId="0" fontId="29" fillId="33" borderId="68" xfId="0" applyFont="1" applyFill="1" applyBorder="1" applyAlignment="1">
      <alignment/>
    </xf>
    <xf numFmtId="0" fontId="44" fillId="0" borderId="34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60" xfId="0" applyBorder="1" applyAlignment="1">
      <alignment/>
    </xf>
    <xf numFmtId="0" fontId="0" fillId="0" borderId="39" xfId="0" applyBorder="1" applyAlignment="1">
      <alignment/>
    </xf>
    <xf numFmtId="0" fontId="0" fillId="32" borderId="40" xfId="0" applyFill="1" applyBorder="1" applyAlignment="1">
      <alignment wrapText="1"/>
    </xf>
    <xf numFmtId="0" fontId="0" fillId="32" borderId="61" xfId="0" applyFill="1" applyBorder="1" applyAlignment="1">
      <alignment/>
    </xf>
    <xf numFmtId="0" fontId="0" fillId="32" borderId="41" xfId="0" applyFill="1" applyBorder="1" applyAlignment="1">
      <alignment/>
    </xf>
    <xf numFmtId="0" fontId="0" fillId="32" borderId="42" xfId="0" applyFill="1" applyBorder="1" applyAlignment="1">
      <alignment/>
    </xf>
    <xf numFmtId="0" fontId="29" fillId="33" borderId="68" xfId="0" applyFont="1" applyFill="1" applyBorder="1" applyAlignment="1">
      <alignment wrapText="1"/>
    </xf>
    <xf numFmtId="0" fontId="46" fillId="0" borderId="69" xfId="0" applyFont="1" applyBorder="1" applyAlignment="1">
      <alignment horizontal="left" wrapText="1"/>
    </xf>
    <xf numFmtId="0" fontId="46" fillId="0" borderId="70" xfId="0" applyFont="1" applyBorder="1" applyAlignment="1">
      <alignment horizontal="left" wrapText="1"/>
    </xf>
    <xf numFmtId="0" fontId="46" fillId="0" borderId="71" xfId="0" applyFont="1" applyBorder="1" applyAlignment="1">
      <alignment horizontal="left" wrapText="1"/>
    </xf>
    <xf numFmtId="0" fontId="46" fillId="0" borderId="72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3" fillId="0" borderId="73" xfId="0" applyFont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3" fillId="0" borderId="75" xfId="0" applyFont="1" applyBorder="1" applyAlignment="1">
      <alignment horizontal="left" vertical="top" wrapText="1"/>
    </xf>
    <xf numFmtId="0" fontId="8" fillId="0" borderId="76" xfId="0" applyFont="1" applyBorder="1" applyAlignment="1">
      <alignment horizontal="left" vertical="top" wrapText="1"/>
    </xf>
    <xf numFmtId="0" fontId="8" fillId="0" borderId="69" xfId="0" applyFont="1" applyBorder="1" applyAlignment="1">
      <alignment horizontal="left" vertical="top" wrapText="1"/>
    </xf>
    <xf numFmtId="0" fontId="8" fillId="36" borderId="71" xfId="0" applyFont="1" applyFill="1" applyBorder="1" applyAlignment="1">
      <alignment horizontal="center" vertical="top"/>
    </xf>
    <xf numFmtId="0" fontId="8" fillId="36" borderId="77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center" textRotation="45" wrapText="1"/>
    </xf>
    <xf numFmtId="0" fontId="8" fillId="34" borderId="78" xfId="0" applyFont="1" applyFill="1" applyBorder="1" applyAlignment="1">
      <alignment horizontal="center" textRotation="45" wrapText="1"/>
    </xf>
    <xf numFmtId="0" fontId="8" fillId="34" borderId="79" xfId="0" applyFont="1" applyFill="1" applyBorder="1" applyAlignment="1">
      <alignment horizontal="center" textRotation="45" wrapText="1"/>
    </xf>
    <xf numFmtId="0" fontId="46" fillId="0" borderId="69" xfId="0" applyFont="1" applyBorder="1" applyAlignment="1">
      <alignment horizontal="left" wrapText="1"/>
    </xf>
    <xf numFmtId="0" fontId="46" fillId="0" borderId="70" xfId="0" applyFont="1" applyBorder="1" applyAlignment="1">
      <alignment horizontal="left" wrapText="1"/>
    </xf>
    <xf numFmtId="0" fontId="8" fillId="34" borderId="17" xfId="0" applyFont="1" applyFill="1" applyBorder="1" applyAlignment="1">
      <alignment horizontal="left" vertical="top" wrapText="1"/>
    </xf>
    <xf numFmtId="0" fontId="8" fillId="34" borderId="69" xfId="0" applyFont="1" applyFill="1" applyBorder="1" applyAlignment="1">
      <alignment horizontal="left" vertical="top" wrapText="1"/>
    </xf>
    <xf numFmtId="0" fontId="8" fillId="34" borderId="70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7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69" xfId="0" applyFont="1" applyBorder="1" applyAlignment="1">
      <alignment horizontal="left" vertical="top" wrapText="1"/>
    </xf>
    <xf numFmtId="0" fontId="46" fillId="0" borderId="70" xfId="0" applyFont="1" applyBorder="1" applyAlignment="1">
      <alignment horizontal="left" vertical="top" wrapText="1"/>
    </xf>
    <xf numFmtId="0" fontId="46" fillId="0" borderId="69" xfId="0" applyFont="1" applyBorder="1" applyAlignment="1">
      <alignment horizontal="center" wrapText="1"/>
    </xf>
    <xf numFmtId="0" fontId="0" fillId="34" borderId="45" xfId="0" applyFill="1" applyBorder="1" applyAlignment="1">
      <alignment horizontal="center" vertical="top" wrapText="1"/>
    </xf>
    <xf numFmtId="0" fontId="0" fillId="34" borderId="0" xfId="0" applyFill="1" applyAlignment="1">
      <alignment horizontal="center" vertical="top" wrapText="1"/>
    </xf>
    <xf numFmtId="0" fontId="0" fillId="34" borderId="46" xfId="0" applyFill="1" applyBorder="1" applyAlignment="1">
      <alignment horizontal="center" vertical="top" wrapText="1"/>
    </xf>
    <xf numFmtId="0" fontId="29" fillId="33" borderId="45" xfId="0" applyFont="1" applyFill="1" applyBorder="1" applyAlignment="1">
      <alignment horizontal="left" wrapText="1"/>
    </xf>
    <xf numFmtId="0" fontId="29" fillId="33" borderId="0" xfId="0" applyFont="1" applyFill="1" applyAlignment="1">
      <alignment horizontal="left" wrapText="1"/>
    </xf>
    <xf numFmtId="0" fontId="29" fillId="33" borderId="46" xfId="0" applyFont="1" applyFill="1" applyBorder="1" applyAlignment="1">
      <alignment horizontal="left" wrapText="1"/>
    </xf>
    <xf numFmtId="0" fontId="44" fillId="0" borderId="4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32" borderId="53" xfId="0" applyFont="1" applyFill="1" applyBorder="1" applyAlignment="1">
      <alignment horizontal="left" wrapText="1"/>
    </xf>
    <xf numFmtId="0" fontId="0" fillId="32" borderId="43" xfId="0" applyFont="1" applyFill="1" applyBorder="1" applyAlignment="1">
      <alignment horizontal="left" wrapText="1"/>
    </xf>
    <xf numFmtId="0" fontId="44" fillId="0" borderId="64" xfId="0" applyFont="1" applyBorder="1" applyAlignment="1">
      <alignment horizontal="left" wrapText="1"/>
    </xf>
    <xf numFmtId="0" fontId="0" fillId="0" borderId="65" xfId="0" applyFont="1" applyBorder="1" applyAlignment="1">
      <alignment horizontal="left" wrapText="1"/>
    </xf>
    <xf numFmtId="0" fontId="0" fillId="0" borderId="66" xfId="0" applyFont="1" applyBorder="1" applyAlignment="1">
      <alignment horizontal="left" wrapText="1"/>
    </xf>
    <xf numFmtId="0" fontId="47" fillId="34" borderId="45" xfId="0" applyFont="1" applyFill="1" applyBorder="1" applyAlignment="1">
      <alignment horizontal="center" vertical="top" wrapText="1"/>
    </xf>
    <xf numFmtId="0" fontId="47" fillId="34" borderId="0" xfId="0" applyFont="1" applyFill="1" applyAlignment="1">
      <alignment horizontal="center" vertical="top" wrapText="1"/>
    </xf>
    <xf numFmtId="0" fontId="47" fillId="34" borderId="46" xfId="0" applyFont="1" applyFill="1" applyBorder="1" applyAlignment="1">
      <alignment horizontal="center" vertical="top" wrapText="1"/>
    </xf>
    <xf numFmtId="0" fontId="48" fillId="34" borderId="80" xfId="0" applyFont="1" applyFill="1" applyBorder="1" applyAlignment="1">
      <alignment horizontal="center" vertical="top" wrapText="1"/>
    </xf>
    <xf numFmtId="0" fontId="48" fillId="34" borderId="25" xfId="0" applyFont="1" applyFill="1" applyBorder="1" applyAlignment="1">
      <alignment horizontal="center" vertical="top" wrapText="1"/>
    </xf>
    <xf numFmtId="0" fontId="48" fillId="34" borderId="81" xfId="0" applyFont="1" applyFill="1" applyBorder="1" applyAlignment="1">
      <alignment horizontal="center" vertical="top" wrapText="1"/>
    </xf>
    <xf numFmtId="0" fontId="0" fillId="32" borderId="40" xfId="0" applyFill="1" applyBorder="1" applyAlignment="1">
      <alignment horizontal="left" wrapText="1"/>
    </xf>
    <xf numFmtId="0" fontId="0" fillId="32" borderId="61" xfId="0" applyFill="1" applyBorder="1" applyAlignment="1">
      <alignment horizontal="left" wrapText="1"/>
    </xf>
    <xf numFmtId="0" fontId="48" fillId="34" borderId="82" xfId="0" applyFont="1" applyFill="1" applyBorder="1" applyAlignment="1">
      <alignment horizontal="center" vertical="top" wrapText="1"/>
    </xf>
    <xf numFmtId="0" fontId="48" fillId="34" borderId="83" xfId="0" applyFont="1" applyFill="1" applyBorder="1" applyAlignment="1">
      <alignment horizontal="center" vertical="top" wrapText="1"/>
    </xf>
    <xf numFmtId="0" fontId="0" fillId="32" borderId="53" xfId="0" applyFill="1" applyBorder="1" applyAlignment="1">
      <alignment horizontal="left" wrapText="1"/>
    </xf>
    <xf numFmtId="0" fontId="0" fillId="32" borderId="43" xfId="0" applyFill="1" applyBorder="1" applyAlignment="1">
      <alignment horizontal="left" wrapText="1"/>
    </xf>
    <xf numFmtId="0" fontId="0" fillId="32" borderId="53" xfId="0" applyFill="1" applyBorder="1" applyAlignment="1">
      <alignment horizontal="left"/>
    </xf>
    <xf numFmtId="0" fontId="0" fillId="32" borderId="43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aynestateprod-my.sharepoint.com/personal/eg8587_wayne_edu/Documents/ITSM%20RFP%202024/2024%20RFP%20Documents/2024%20RFP%20Criter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Platform Open"/>
      <sheetName val="Glossary"/>
      <sheetName val="Platform Specific"/>
      <sheetName val="Incident and Service Req Mgmt"/>
      <sheetName val="Change Management"/>
      <sheetName val="Knowledge Management"/>
      <sheetName val="Problem Management"/>
      <sheetName val="Asset &amp; Config Management"/>
      <sheetName val="Self-Service Portal"/>
      <sheetName val="Reporting &amp; Analytics"/>
      <sheetName val="Enterprise Service Management"/>
      <sheetName val="Cost Schedule"/>
    </sheetNames>
  </externalBook>
</externalLink>
</file>

<file path=xl/tables/table1.xml><?xml version="1.0" encoding="utf-8"?>
<table xmlns="http://schemas.openxmlformats.org/spreadsheetml/2006/main" id="3" name="FunctionalityChoices" displayName="FunctionalityChoices" ref="A5:B10" comment="" totalsRowShown="0">
  <autoFilter ref="A5:B10"/>
  <tableColumns count="2">
    <tableColumn id="1" name="Functionality Choices"/>
    <tableColumn id="2" name="Definition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le27" displayName="Table27" ref="A13:B17" comment="" totalsRowShown="0">
  <autoFilter ref="A13:B17"/>
  <tableColumns count="2">
    <tableColumn id="1" name="Integration Possible Choices"/>
    <tableColumn id="2" name="Definition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7" name="Table3" displayName="Table3" ref="A20:B23" comment="" totalsRowShown="0">
  <autoFilter ref="A20:B23"/>
  <tableColumns count="2">
    <tableColumn id="1" name="Integration Done Choices"/>
    <tableColumn id="2" name="Definition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tabSelected="1" zoomScalePageLayoutView="0" workbookViewId="0" topLeftCell="A5">
      <selection activeCell="B26" sqref="B26:P26"/>
    </sheetView>
  </sheetViews>
  <sheetFormatPr defaultColWidth="18.5" defaultRowHeight="14.25"/>
  <cols>
    <col min="1" max="1" width="6" style="0" customWidth="1"/>
    <col min="2" max="2" width="45.296875" style="0" customWidth="1"/>
    <col min="3" max="6" width="18.5" style="0" customWidth="1"/>
    <col min="7" max="7" width="2" style="0" customWidth="1"/>
    <col min="8" max="9" width="18.5" style="0" customWidth="1"/>
    <col min="10" max="10" width="2" style="0" customWidth="1"/>
  </cols>
  <sheetData>
    <row r="1" spans="1:16" ht="15" thickTop="1">
      <c r="A1" s="37" t="s">
        <v>609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14.25">
      <c r="A2" s="40" t="s">
        <v>610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6" ht="14.25">
      <c r="A3" s="40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17" ht="15" customHeight="1">
      <c r="A4" s="147" t="s">
        <v>585</v>
      </c>
      <c r="B4" s="148"/>
      <c r="C4" s="149" t="s">
        <v>586</v>
      </c>
      <c r="D4" s="149"/>
      <c r="E4" s="149"/>
      <c r="F4" s="149"/>
      <c r="G4" s="18"/>
      <c r="H4" s="149" t="s">
        <v>587</v>
      </c>
      <c r="I4" s="149"/>
      <c r="J4" s="18"/>
      <c r="K4" s="149" t="s">
        <v>114</v>
      </c>
      <c r="L4" s="149"/>
      <c r="M4" s="149"/>
      <c r="N4" s="149"/>
      <c r="O4" s="149"/>
      <c r="P4" s="150"/>
      <c r="Q4" s="18"/>
    </row>
    <row r="5" spans="1:16" ht="147" customHeight="1">
      <c r="A5" s="28" t="s">
        <v>588</v>
      </c>
      <c r="B5" s="19" t="s">
        <v>589</v>
      </c>
      <c r="C5" s="20" t="s">
        <v>590</v>
      </c>
      <c r="D5" s="20" t="s">
        <v>591</v>
      </c>
      <c r="E5" s="20" t="s">
        <v>592</v>
      </c>
      <c r="F5" s="20" t="s">
        <v>593</v>
      </c>
      <c r="G5" s="151"/>
      <c r="H5" s="20" t="s">
        <v>594</v>
      </c>
      <c r="I5" s="20" t="s">
        <v>595</v>
      </c>
      <c r="J5" s="151"/>
      <c r="K5" s="20" t="s">
        <v>596</v>
      </c>
      <c r="L5" s="20" t="s">
        <v>597</v>
      </c>
      <c r="M5" s="20" t="s">
        <v>598</v>
      </c>
      <c r="N5" s="20" t="s">
        <v>599</v>
      </c>
      <c r="O5" s="20" t="s">
        <v>600</v>
      </c>
      <c r="P5" s="29" t="s">
        <v>601</v>
      </c>
    </row>
    <row r="6" spans="1:16" ht="14.25">
      <c r="A6" s="30">
        <v>1</v>
      </c>
      <c r="B6" s="21"/>
      <c r="C6" s="22"/>
      <c r="D6" s="22"/>
      <c r="E6" s="22"/>
      <c r="F6" s="22"/>
      <c r="G6" s="152"/>
      <c r="H6" s="22"/>
      <c r="I6" s="22"/>
      <c r="J6" s="152"/>
      <c r="K6" s="22"/>
      <c r="L6" s="22"/>
      <c r="M6" s="22"/>
      <c r="N6" s="22"/>
      <c r="O6" s="22"/>
      <c r="P6" s="31"/>
    </row>
    <row r="7" spans="1:16" ht="14.25">
      <c r="A7" s="30">
        <v>2</v>
      </c>
      <c r="B7" s="21"/>
      <c r="C7" s="22"/>
      <c r="D7" s="22"/>
      <c r="E7" s="22"/>
      <c r="F7" s="22"/>
      <c r="G7" s="152"/>
      <c r="H7" s="22"/>
      <c r="I7" s="22"/>
      <c r="J7" s="152"/>
      <c r="K7" s="22"/>
      <c r="L7" s="22"/>
      <c r="M7" s="22"/>
      <c r="N7" s="22"/>
      <c r="O7" s="22"/>
      <c r="P7" s="31"/>
    </row>
    <row r="8" spans="1:16" ht="14.25">
      <c r="A8" s="30">
        <v>3</v>
      </c>
      <c r="B8" s="21"/>
      <c r="C8" s="22"/>
      <c r="D8" s="22"/>
      <c r="E8" s="22"/>
      <c r="F8" s="22"/>
      <c r="G8" s="152"/>
      <c r="H8" s="22"/>
      <c r="I8" s="22"/>
      <c r="J8" s="152"/>
      <c r="K8" s="22"/>
      <c r="L8" s="22"/>
      <c r="M8" s="22"/>
      <c r="N8" s="22"/>
      <c r="O8" s="22"/>
      <c r="P8" s="31"/>
    </row>
    <row r="9" spans="1:16" ht="14.25">
      <c r="A9" s="30">
        <v>4</v>
      </c>
      <c r="B9" s="21"/>
      <c r="C9" s="22"/>
      <c r="D9" s="22"/>
      <c r="E9" s="22"/>
      <c r="F9" s="22"/>
      <c r="G9" s="152"/>
      <c r="H9" s="22"/>
      <c r="I9" s="22"/>
      <c r="J9" s="152"/>
      <c r="K9" s="22"/>
      <c r="L9" s="22"/>
      <c r="M9" s="22"/>
      <c r="N9" s="22"/>
      <c r="O9" s="22"/>
      <c r="P9" s="31"/>
    </row>
    <row r="10" spans="1:16" ht="14.25">
      <c r="A10" s="30">
        <v>5</v>
      </c>
      <c r="B10" s="21"/>
      <c r="C10" s="22"/>
      <c r="D10" s="22"/>
      <c r="E10" s="22"/>
      <c r="F10" s="22"/>
      <c r="G10" s="152"/>
      <c r="H10" s="22"/>
      <c r="I10" s="22"/>
      <c r="J10" s="152"/>
      <c r="K10" s="22"/>
      <c r="L10" s="22"/>
      <c r="M10" s="22"/>
      <c r="N10" s="22"/>
      <c r="O10" s="22"/>
      <c r="P10" s="31"/>
    </row>
    <row r="11" spans="1:16" ht="14.25">
      <c r="A11" s="30">
        <v>6</v>
      </c>
      <c r="B11" s="21"/>
      <c r="C11" s="22"/>
      <c r="D11" s="22"/>
      <c r="E11" s="22"/>
      <c r="F11" s="22"/>
      <c r="G11" s="152"/>
      <c r="H11" s="22"/>
      <c r="I11" s="22"/>
      <c r="J11" s="152"/>
      <c r="K11" s="22"/>
      <c r="L11" s="22"/>
      <c r="M11" s="22"/>
      <c r="N11" s="22"/>
      <c r="O11" s="22"/>
      <c r="P11" s="31"/>
    </row>
    <row r="12" spans="1:16" ht="14.25">
      <c r="A12" s="30">
        <v>7</v>
      </c>
      <c r="B12" s="21"/>
      <c r="C12" s="22"/>
      <c r="D12" s="22"/>
      <c r="E12" s="22"/>
      <c r="F12" s="22"/>
      <c r="G12" s="152"/>
      <c r="H12" s="22"/>
      <c r="I12" s="22"/>
      <c r="J12" s="152"/>
      <c r="K12" s="22"/>
      <c r="L12" s="22"/>
      <c r="M12" s="22"/>
      <c r="N12" s="22"/>
      <c r="O12" s="22"/>
      <c r="P12" s="31"/>
    </row>
    <row r="13" spans="1:16" ht="14.25">
      <c r="A13" s="30">
        <v>8</v>
      </c>
      <c r="B13" s="21"/>
      <c r="C13" s="22"/>
      <c r="D13" s="22"/>
      <c r="E13" s="22"/>
      <c r="F13" s="22"/>
      <c r="G13" s="152"/>
      <c r="H13" s="22"/>
      <c r="I13" s="22"/>
      <c r="J13" s="152"/>
      <c r="K13" s="22"/>
      <c r="L13" s="22"/>
      <c r="M13" s="22"/>
      <c r="N13" s="22"/>
      <c r="O13" s="22"/>
      <c r="P13" s="31"/>
    </row>
    <row r="14" spans="1:16" ht="14.25">
      <c r="A14" s="30">
        <v>9</v>
      </c>
      <c r="B14" s="21"/>
      <c r="C14" s="22"/>
      <c r="D14" s="22"/>
      <c r="E14" s="22"/>
      <c r="F14" s="22"/>
      <c r="G14" s="152"/>
      <c r="H14" s="22"/>
      <c r="I14" s="22"/>
      <c r="J14" s="152"/>
      <c r="K14" s="22"/>
      <c r="L14" s="22"/>
      <c r="M14" s="22"/>
      <c r="N14" s="22"/>
      <c r="O14" s="22"/>
      <c r="P14" s="31"/>
    </row>
    <row r="15" spans="1:16" ht="14.25">
      <c r="A15" s="30">
        <v>10</v>
      </c>
      <c r="B15" s="21"/>
      <c r="C15" s="22"/>
      <c r="D15" s="22"/>
      <c r="E15" s="22"/>
      <c r="F15" s="22"/>
      <c r="G15" s="152"/>
      <c r="H15" s="22"/>
      <c r="I15" s="22"/>
      <c r="J15" s="152"/>
      <c r="K15" s="22"/>
      <c r="L15" s="22"/>
      <c r="M15" s="22"/>
      <c r="N15" s="22"/>
      <c r="O15" s="22"/>
      <c r="P15" s="31"/>
    </row>
    <row r="16" spans="1:16" ht="14.25">
      <c r="A16" s="32"/>
      <c r="B16" s="24" t="s">
        <v>602</v>
      </c>
      <c r="C16" s="25">
        <f>SUM(C6:C15)</f>
        <v>0</v>
      </c>
      <c r="D16" s="25">
        <f aca="true" t="shared" si="0" ref="D16:P16">SUM(D6:D15)</f>
        <v>0</v>
      </c>
      <c r="E16" s="25">
        <f t="shared" si="0"/>
        <v>0</v>
      </c>
      <c r="F16" s="25">
        <f>SUM(C16:E16)</f>
        <v>0</v>
      </c>
      <c r="G16" s="152"/>
      <c r="H16" s="25">
        <f t="shared" si="0"/>
        <v>0</v>
      </c>
      <c r="I16" s="25">
        <f t="shared" si="0"/>
        <v>0</v>
      </c>
      <c r="J16" s="152"/>
      <c r="K16" s="25">
        <f t="shared" si="0"/>
        <v>0</v>
      </c>
      <c r="L16" s="25">
        <f t="shared" si="0"/>
        <v>0</v>
      </c>
      <c r="M16" s="25">
        <f t="shared" si="0"/>
        <v>0</v>
      </c>
      <c r="N16" s="25">
        <f t="shared" si="0"/>
        <v>0</v>
      </c>
      <c r="O16" s="25">
        <f t="shared" si="0"/>
        <v>0</v>
      </c>
      <c r="P16" s="33">
        <f t="shared" si="0"/>
        <v>0</v>
      </c>
    </row>
    <row r="17" spans="1:16" ht="14.25">
      <c r="A17" s="34"/>
      <c r="B17" s="24" t="s">
        <v>603</v>
      </c>
      <c r="C17" s="26"/>
      <c r="D17" s="26"/>
      <c r="E17" s="26"/>
      <c r="F17" s="26"/>
      <c r="G17" s="152"/>
      <c r="H17" s="26"/>
      <c r="I17" s="26"/>
      <c r="J17" s="152"/>
      <c r="K17" s="26"/>
      <c r="L17" s="26"/>
      <c r="M17" s="26"/>
      <c r="N17" s="26"/>
      <c r="O17" s="26"/>
      <c r="P17" s="35"/>
    </row>
    <row r="18" spans="1:16" ht="14.25">
      <c r="A18" s="32"/>
      <c r="B18" s="24" t="s">
        <v>604</v>
      </c>
      <c r="C18" s="25"/>
      <c r="D18" s="25"/>
      <c r="E18" s="25"/>
      <c r="F18" s="25"/>
      <c r="G18" s="153"/>
      <c r="H18" s="25"/>
      <c r="I18" s="25"/>
      <c r="J18" s="153"/>
      <c r="K18" s="25"/>
      <c r="L18" s="25"/>
      <c r="M18" s="25"/>
      <c r="N18" s="25"/>
      <c r="O18" s="25"/>
      <c r="P18" s="33"/>
    </row>
    <row r="19" spans="1:17" s="23" customFormat="1" ht="14.25">
      <c r="A19" s="34"/>
      <c r="B19" s="154" t="s">
        <v>605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5"/>
      <c r="Q19" s="27"/>
    </row>
    <row r="20" spans="1:16" s="27" customFormat="1" ht="14.25">
      <c r="A20" s="34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9"/>
    </row>
    <row r="21" spans="1:16" s="27" customFormat="1" ht="45" customHeight="1" thickBot="1">
      <c r="A21" s="34"/>
      <c r="B21" s="138" t="s">
        <v>633</v>
      </c>
      <c r="C21" s="141"/>
      <c r="D21" s="138" t="s">
        <v>634</v>
      </c>
      <c r="E21" s="167" t="s">
        <v>635</v>
      </c>
      <c r="F21" s="167"/>
      <c r="G21" s="167"/>
      <c r="H21" s="141"/>
      <c r="I21" s="138" t="s">
        <v>634</v>
      </c>
      <c r="J21" s="138"/>
      <c r="K21" s="138"/>
      <c r="L21" s="138"/>
      <c r="M21" s="138"/>
      <c r="N21" s="138"/>
      <c r="O21" s="138"/>
      <c r="P21" s="139"/>
    </row>
    <row r="22" spans="1:16" s="27" customFormat="1" ht="14.25">
      <c r="A22" s="34"/>
      <c r="B22" s="138"/>
      <c r="C22" s="140"/>
      <c r="D22" s="138"/>
      <c r="E22" s="138"/>
      <c r="F22" s="138"/>
      <c r="G22" s="138"/>
      <c r="H22" s="140"/>
      <c r="I22" s="138"/>
      <c r="J22" s="138"/>
      <c r="K22" s="138"/>
      <c r="L22" s="138"/>
      <c r="M22" s="138"/>
      <c r="N22" s="138"/>
      <c r="O22" s="138"/>
      <c r="P22" s="139"/>
    </row>
    <row r="23" spans="1:16" ht="14.25">
      <c r="A23" s="34"/>
      <c r="B23" s="156" t="s">
        <v>606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8"/>
    </row>
    <row r="24" spans="1:16" ht="14.25">
      <c r="A24" s="32"/>
      <c r="B24" s="159" t="s">
        <v>607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60"/>
    </row>
    <row r="25" spans="1:16" ht="14.25">
      <c r="A25" s="32"/>
      <c r="B25" s="161" t="s">
        <v>608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3"/>
    </row>
    <row r="26" spans="1:16" ht="14.25">
      <c r="A26" s="32"/>
      <c r="B26" s="161" t="s">
        <v>608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3"/>
    </row>
    <row r="27" spans="1:16" ht="14.25">
      <c r="A27" s="32"/>
      <c r="B27" s="161" t="s">
        <v>608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3"/>
    </row>
    <row r="28" spans="1:16" ht="14.25">
      <c r="A28" s="36"/>
      <c r="B28" s="144" t="s">
        <v>608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6"/>
    </row>
    <row r="29" spans="1:16" s="143" customFormat="1" ht="19.5" customHeight="1">
      <c r="A29" s="142"/>
      <c r="B29" s="164" t="s">
        <v>631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6"/>
    </row>
    <row r="30" spans="1:16" ht="15" thickBot="1">
      <c r="A30" s="36"/>
      <c r="B30" s="144" t="s">
        <v>632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6"/>
    </row>
    <row r="31" spans="1:16" ht="15" thickTop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</row>
    <row r="32" spans="1:16" ht="14.25">
      <c r="A32" s="40"/>
      <c r="B32" s="41" t="s">
        <v>625</v>
      </c>
      <c r="C32" s="42"/>
      <c r="D32" s="42"/>
      <c r="E32" s="42"/>
      <c r="F32" s="43"/>
      <c r="G32" s="43"/>
      <c r="H32" s="43" t="s">
        <v>610</v>
      </c>
      <c r="I32" s="42"/>
      <c r="J32" s="42"/>
      <c r="K32" s="42"/>
      <c r="L32" s="42"/>
      <c r="M32" s="43"/>
      <c r="N32" s="43"/>
      <c r="O32" s="43"/>
      <c r="P32" s="44"/>
    </row>
    <row r="33" spans="1:16" ht="14.25">
      <c r="A33" s="40"/>
      <c r="B33" s="41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</row>
    <row r="34" spans="1:16" ht="14.25">
      <c r="A34" s="40"/>
      <c r="B34" s="41" t="s">
        <v>626</v>
      </c>
      <c r="C34" s="42"/>
      <c r="D34" s="42"/>
      <c r="E34" s="42"/>
      <c r="F34" s="43"/>
      <c r="G34" s="43"/>
      <c r="H34" s="43" t="s">
        <v>628</v>
      </c>
      <c r="I34" s="42"/>
      <c r="J34" s="42"/>
      <c r="K34" s="42"/>
      <c r="L34" s="42"/>
      <c r="M34" s="43"/>
      <c r="N34" s="43"/>
      <c r="O34" s="43"/>
      <c r="P34" s="44"/>
    </row>
    <row r="35" spans="1:16" ht="14.25">
      <c r="A35" s="40"/>
      <c r="B35" s="41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</row>
    <row r="36" spans="1:16" ht="14.25">
      <c r="A36" s="40"/>
      <c r="B36" s="41" t="s">
        <v>627</v>
      </c>
      <c r="C36" s="42"/>
      <c r="D36" s="42"/>
      <c r="E36" s="42"/>
      <c r="F36" s="43"/>
      <c r="G36" s="43"/>
      <c r="H36" s="43" t="s">
        <v>629</v>
      </c>
      <c r="I36" s="42"/>
      <c r="J36" s="42"/>
      <c r="K36" s="42"/>
      <c r="L36" s="42"/>
      <c r="M36" s="43"/>
      <c r="N36" s="43"/>
      <c r="O36" s="43"/>
      <c r="P36" s="44"/>
    </row>
    <row r="37" spans="1:16" ht="15" thickBo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</row>
    <row r="38" ht="15" thickTop="1"/>
  </sheetData>
  <sheetProtection/>
  <mergeCells count="16">
    <mergeCell ref="B30:P30"/>
    <mergeCell ref="A4:B4"/>
    <mergeCell ref="C4:F4"/>
    <mergeCell ref="H4:I4"/>
    <mergeCell ref="K4:P4"/>
    <mergeCell ref="G5:G18"/>
    <mergeCell ref="J5:J18"/>
    <mergeCell ref="B19:P19"/>
    <mergeCell ref="B23:P23"/>
    <mergeCell ref="B24:P24"/>
    <mergeCell ref="B25:P25"/>
    <mergeCell ref="B26:P26"/>
    <mergeCell ref="B27:P27"/>
    <mergeCell ref="B28:P28"/>
    <mergeCell ref="B29:P29"/>
    <mergeCell ref="E21:G21"/>
  </mergeCells>
  <printOptions gridLines="1"/>
  <pageMargins left="0.7" right="0.7" top="0.75" bottom="0.75" header="0.3" footer="0.3"/>
  <pageSetup fitToHeight="1" fitToWidth="1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D39"/>
  <sheetViews>
    <sheetView zoomScalePageLayoutView="0" workbookViewId="0" topLeftCell="A26">
      <selection activeCell="D41" sqref="D41"/>
    </sheetView>
  </sheetViews>
  <sheetFormatPr defaultColWidth="48.796875" defaultRowHeight="14.25"/>
  <cols>
    <col min="1" max="1" width="50.796875" style="3" customWidth="1"/>
    <col min="2" max="4" width="48.796875" style="3" customWidth="1"/>
  </cols>
  <sheetData>
    <row r="1" spans="1:4" ht="14.25">
      <c r="A1" s="194" t="s">
        <v>621</v>
      </c>
      <c r="B1" s="195"/>
      <c r="C1" s="121"/>
      <c r="D1" s="122"/>
    </row>
    <row r="2" spans="1:4" ht="14.25">
      <c r="A2" s="74" t="s">
        <v>610</v>
      </c>
      <c r="B2" s="111"/>
      <c r="C2" s="111"/>
      <c r="D2" s="123"/>
    </row>
    <row r="3" spans="1:4" ht="14.25">
      <c r="A3" s="74" t="s">
        <v>630</v>
      </c>
      <c r="B3" s="111"/>
      <c r="C3" s="111"/>
      <c r="D3" s="123"/>
    </row>
    <row r="4" spans="1:4" ht="14.25">
      <c r="A4" s="74"/>
      <c r="B4" s="111"/>
      <c r="C4" s="111"/>
      <c r="D4" s="123"/>
    </row>
    <row r="5" spans="1:4" ht="30.75" customHeight="1">
      <c r="A5" s="190" t="s">
        <v>203</v>
      </c>
      <c r="B5" s="186"/>
      <c r="C5" s="186"/>
      <c r="D5" s="191"/>
    </row>
    <row r="6" spans="1:4" ht="14.25">
      <c r="A6" s="114" t="s">
        <v>205</v>
      </c>
      <c r="B6" s="13" t="s">
        <v>48</v>
      </c>
      <c r="C6" s="13" t="s">
        <v>206</v>
      </c>
      <c r="D6" s="115" t="s">
        <v>207</v>
      </c>
    </row>
    <row r="7" spans="1:4" ht="14.25">
      <c r="A7" s="113" t="s">
        <v>489</v>
      </c>
      <c r="B7" s="8"/>
      <c r="C7" s="8"/>
      <c r="D7" s="117"/>
    </row>
    <row r="8" spans="1:4" ht="28.5">
      <c r="A8" s="116" t="s">
        <v>490</v>
      </c>
      <c r="B8" s="8"/>
      <c r="C8" s="8"/>
      <c r="D8" s="117"/>
    </row>
    <row r="9" spans="1:4" ht="14.25">
      <c r="A9" s="116" t="s">
        <v>491</v>
      </c>
      <c r="B9" s="8" t="s">
        <v>492</v>
      </c>
      <c r="C9" s="8"/>
      <c r="D9" s="117"/>
    </row>
    <row r="10" spans="1:4" ht="14.25">
      <c r="A10" s="116" t="s">
        <v>493</v>
      </c>
      <c r="B10" s="8"/>
      <c r="C10" s="8"/>
      <c r="D10" s="117"/>
    </row>
    <row r="11" spans="1:4" ht="14.25">
      <c r="A11" s="116" t="s">
        <v>494</v>
      </c>
      <c r="B11" s="8"/>
      <c r="C11" s="8"/>
      <c r="D11" s="117"/>
    </row>
    <row r="12" spans="1:4" ht="14.25">
      <c r="A12" s="116" t="s">
        <v>495</v>
      </c>
      <c r="B12" s="8"/>
      <c r="C12" s="8"/>
      <c r="D12" s="117"/>
    </row>
    <row r="13" spans="1:4" ht="14.25">
      <c r="A13" s="116" t="s">
        <v>496</v>
      </c>
      <c r="B13" s="8"/>
      <c r="C13" s="8"/>
      <c r="D13" s="117"/>
    </row>
    <row r="14" spans="1:4" ht="14.25">
      <c r="A14" s="116" t="s">
        <v>497</v>
      </c>
      <c r="B14" s="8"/>
      <c r="C14" s="8"/>
      <c r="D14" s="117"/>
    </row>
    <row r="15" spans="1:4" ht="28.5">
      <c r="A15" s="116" t="s">
        <v>498</v>
      </c>
      <c r="B15" s="8"/>
      <c r="C15" s="8"/>
      <c r="D15" s="117"/>
    </row>
    <row r="16" spans="1:4" ht="14.25">
      <c r="A16" s="116" t="s">
        <v>499</v>
      </c>
      <c r="B16" s="8"/>
      <c r="C16" s="8"/>
      <c r="D16" s="117"/>
    </row>
    <row r="17" spans="1:4" ht="14.25">
      <c r="A17" s="116" t="s">
        <v>500</v>
      </c>
      <c r="B17" s="8"/>
      <c r="C17" s="8"/>
      <c r="D17" s="117"/>
    </row>
    <row r="18" spans="1:4" ht="14.25">
      <c r="A18" s="116" t="s">
        <v>501</v>
      </c>
      <c r="B18" s="8"/>
      <c r="C18" s="8"/>
      <c r="D18" s="117"/>
    </row>
    <row r="19" spans="1:4" ht="14.25">
      <c r="A19" s="116" t="s">
        <v>502</v>
      </c>
      <c r="B19" s="8"/>
      <c r="C19" s="8"/>
      <c r="D19" s="117"/>
    </row>
    <row r="20" spans="1:4" ht="14.25">
      <c r="A20" s="116" t="s">
        <v>503</v>
      </c>
      <c r="B20" s="8"/>
      <c r="C20" s="8"/>
      <c r="D20" s="117"/>
    </row>
    <row r="21" spans="1:4" ht="14.25">
      <c r="A21" s="116" t="s">
        <v>504</v>
      </c>
      <c r="B21" s="8"/>
      <c r="C21" s="8"/>
      <c r="D21" s="117"/>
    </row>
    <row r="22" spans="1:4" ht="28.5">
      <c r="A22" s="116" t="s">
        <v>505</v>
      </c>
      <c r="B22" s="8"/>
      <c r="C22" s="8"/>
      <c r="D22" s="117"/>
    </row>
    <row r="23" spans="1:4" ht="14.25">
      <c r="A23" s="116" t="s">
        <v>506</v>
      </c>
      <c r="B23" s="8"/>
      <c r="C23" s="8"/>
      <c r="D23" s="117"/>
    </row>
    <row r="24" spans="1:4" ht="14.25">
      <c r="A24" s="116" t="s">
        <v>507</v>
      </c>
      <c r="B24" s="8"/>
      <c r="C24" s="8"/>
      <c r="D24" s="117"/>
    </row>
    <row r="25" spans="1:4" ht="14.25">
      <c r="A25" s="116" t="s">
        <v>508</v>
      </c>
      <c r="B25" s="8"/>
      <c r="C25" s="8"/>
      <c r="D25" s="117"/>
    </row>
    <row r="26" spans="1:4" ht="14.25">
      <c r="A26" s="116" t="s">
        <v>509</v>
      </c>
      <c r="B26" s="8"/>
      <c r="C26" s="8"/>
      <c r="D26" s="117"/>
    </row>
    <row r="27" spans="1:4" ht="14.25">
      <c r="A27" s="116" t="s">
        <v>510</v>
      </c>
      <c r="B27" s="8"/>
      <c r="C27" s="8"/>
      <c r="D27" s="117"/>
    </row>
    <row r="28" spans="1:4" ht="14.25">
      <c r="A28" s="116" t="s">
        <v>511</v>
      </c>
      <c r="B28" s="8"/>
      <c r="C28" s="8"/>
      <c r="D28" s="117"/>
    </row>
    <row r="29" spans="1:4" ht="14.25">
      <c r="A29" s="116" t="s">
        <v>512</v>
      </c>
      <c r="B29" s="8"/>
      <c r="C29" s="8"/>
      <c r="D29" s="117"/>
    </row>
    <row r="30" spans="1:4" ht="14.25">
      <c r="A30" s="116" t="s">
        <v>513</v>
      </c>
      <c r="B30" s="8"/>
      <c r="C30" s="8"/>
      <c r="D30" s="117"/>
    </row>
    <row r="31" spans="1:4" ht="14.25">
      <c r="A31" s="116" t="s">
        <v>514</v>
      </c>
      <c r="B31" s="8"/>
      <c r="C31" s="8"/>
      <c r="D31" s="117"/>
    </row>
    <row r="32" spans="1:4" ht="28.5">
      <c r="A32" s="116" t="s">
        <v>515</v>
      </c>
      <c r="B32" s="8"/>
      <c r="C32" s="8"/>
      <c r="D32" s="117"/>
    </row>
    <row r="33" spans="1:4" ht="28.5">
      <c r="A33" s="116" t="s">
        <v>516</v>
      </c>
      <c r="B33" s="8"/>
      <c r="C33" s="8"/>
      <c r="D33" s="117"/>
    </row>
    <row r="34" spans="1:4" ht="14.25">
      <c r="A34" s="116" t="s">
        <v>517</v>
      </c>
      <c r="B34" s="8"/>
      <c r="C34" s="8"/>
      <c r="D34" s="117"/>
    </row>
    <row r="35" spans="1:4" ht="28.5">
      <c r="A35" s="116" t="s">
        <v>518</v>
      </c>
      <c r="B35" s="8"/>
      <c r="C35" s="8"/>
      <c r="D35" s="117"/>
    </row>
    <row r="36" spans="1:4" ht="14.25">
      <c r="A36" s="116" t="s">
        <v>519</v>
      </c>
      <c r="B36" s="8"/>
      <c r="C36" s="8"/>
      <c r="D36" s="117"/>
    </row>
    <row r="37" spans="1:4" ht="14.25">
      <c r="A37" s="116" t="s">
        <v>520</v>
      </c>
      <c r="B37" s="8"/>
      <c r="C37" s="8"/>
      <c r="D37" s="117"/>
    </row>
    <row r="38" spans="1:4" ht="28.5">
      <c r="A38" s="116" t="s">
        <v>521</v>
      </c>
      <c r="B38" s="8" t="s">
        <v>522</v>
      </c>
      <c r="C38" s="8"/>
      <c r="D38" s="117"/>
    </row>
    <row r="39" spans="1:4" ht="15" thickBot="1">
      <c r="A39" s="118" t="s">
        <v>523</v>
      </c>
      <c r="B39" s="119" t="s">
        <v>524</v>
      </c>
      <c r="C39" s="119"/>
      <c r="D39" s="120"/>
    </row>
  </sheetData>
  <sheetProtection/>
  <mergeCells count="2">
    <mergeCell ref="A5:D5"/>
    <mergeCell ref="A1:B1"/>
  </mergeCells>
  <dataValidations count="1">
    <dataValidation type="list" allowBlank="1" showInputMessage="1" showErrorMessage="1" sqref="C7:C39">
      <formula1>RFPoptions</formula1>
    </dataValidation>
  </dataValidations>
  <printOptions gridLines="1"/>
  <pageMargins left="0.7" right="0.7" top="0.75" bottom="0.75" header="0.3" footer="0.3"/>
  <pageSetup fitToHeight="1" fitToWidth="1" orientation="portrait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D31"/>
  <sheetViews>
    <sheetView zoomScalePageLayoutView="0" workbookViewId="0" topLeftCell="A1">
      <selection activeCell="D31" sqref="A1:D31"/>
    </sheetView>
  </sheetViews>
  <sheetFormatPr defaultColWidth="48.796875" defaultRowHeight="14.25"/>
  <cols>
    <col min="1" max="4" width="48.796875" style="3" customWidth="1"/>
  </cols>
  <sheetData>
    <row r="1" spans="1:4" ht="14.25">
      <c r="A1" s="125" t="s">
        <v>622</v>
      </c>
      <c r="B1" s="121"/>
      <c r="C1" s="121"/>
      <c r="D1" s="122"/>
    </row>
    <row r="2" spans="1:4" ht="14.25">
      <c r="A2" s="74" t="s">
        <v>614</v>
      </c>
      <c r="B2" s="111"/>
      <c r="C2" s="111"/>
      <c r="D2" s="123"/>
    </row>
    <row r="3" spans="1:4" ht="14.25">
      <c r="A3" s="74" t="s">
        <v>627</v>
      </c>
      <c r="B3" s="111"/>
      <c r="C3" s="111"/>
      <c r="D3" s="123"/>
    </row>
    <row r="4" spans="1:4" ht="14.25">
      <c r="A4" s="74"/>
      <c r="B4" s="111"/>
      <c r="C4" s="111"/>
      <c r="D4" s="123"/>
    </row>
    <row r="5" spans="1:4" ht="30.75" customHeight="1">
      <c r="A5" s="190" t="s">
        <v>203</v>
      </c>
      <c r="B5" s="186"/>
      <c r="C5" s="186"/>
      <c r="D5" s="191"/>
    </row>
    <row r="6" spans="1:4" ht="14.25">
      <c r="A6" s="114" t="s">
        <v>205</v>
      </c>
      <c r="B6" s="13" t="s">
        <v>48</v>
      </c>
      <c r="C6" s="13" t="s">
        <v>206</v>
      </c>
      <c r="D6" s="115" t="s">
        <v>207</v>
      </c>
    </row>
    <row r="7" spans="1:4" ht="14.25">
      <c r="A7" s="116" t="s">
        <v>525</v>
      </c>
      <c r="B7" s="8"/>
      <c r="C7" s="8"/>
      <c r="D7" s="117"/>
    </row>
    <row r="8" spans="1:4" ht="14.25">
      <c r="A8" s="116" t="s">
        <v>526</v>
      </c>
      <c r="B8" s="8"/>
      <c r="C8" s="8"/>
      <c r="D8" s="117"/>
    </row>
    <row r="9" spans="1:4" ht="14.25">
      <c r="A9" s="116" t="s">
        <v>527</v>
      </c>
      <c r="B9" s="8"/>
      <c r="C9" s="8"/>
      <c r="D9" s="117"/>
    </row>
    <row r="10" spans="1:4" ht="28.5">
      <c r="A10" s="116" t="s">
        <v>528</v>
      </c>
      <c r="B10" s="8"/>
      <c r="C10" s="8"/>
      <c r="D10" s="117"/>
    </row>
    <row r="11" spans="1:4" ht="28.5">
      <c r="A11" s="116" t="s">
        <v>529</v>
      </c>
      <c r="B11" s="8"/>
      <c r="C11" s="8"/>
      <c r="D11" s="117"/>
    </row>
    <row r="12" spans="1:4" ht="28.5">
      <c r="A12" s="116" t="s">
        <v>530</v>
      </c>
      <c r="B12" s="8"/>
      <c r="C12" s="8"/>
      <c r="D12" s="117"/>
    </row>
    <row r="13" spans="1:4" ht="43.5">
      <c r="A13" s="116" t="s">
        <v>531</v>
      </c>
      <c r="B13" s="8"/>
      <c r="C13" s="8"/>
      <c r="D13" s="117"/>
    </row>
    <row r="14" spans="1:4" ht="28.5">
      <c r="A14" s="116" t="s">
        <v>532</v>
      </c>
      <c r="B14" s="8"/>
      <c r="C14" s="8"/>
      <c r="D14" s="117"/>
    </row>
    <row r="15" spans="1:4" ht="14.25">
      <c r="A15" s="116" t="s">
        <v>533</v>
      </c>
      <c r="B15" s="8"/>
      <c r="C15" s="8"/>
      <c r="D15" s="117"/>
    </row>
    <row r="16" spans="1:4" ht="28.5">
      <c r="A16" s="116" t="s">
        <v>534</v>
      </c>
      <c r="B16" s="8"/>
      <c r="C16" s="8"/>
      <c r="D16" s="117"/>
    </row>
    <row r="17" spans="1:4" ht="14.25">
      <c r="A17" s="116" t="s">
        <v>535</v>
      </c>
      <c r="B17" s="8"/>
      <c r="C17" s="8"/>
      <c r="D17" s="117"/>
    </row>
    <row r="18" spans="1:4" ht="28.5">
      <c r="A18" s="116" t="s">
        <v>536</v>
      </c>
      <c r="B18" s="16" t="s">
        <v>537</v>
      </c>
      <c r="C18" s="8"/>
      <c r="D18" s="117"/>
    </row>
    <row r="19" spans="1:4" ht="28.5">
      <c r="A19" s="116" t="s">
        <v>538</v>
      </c>
      <c r="B19" s="8"/>
      <c r="C19" s="8"/>
      <c r="D19" s="117"/>
    </row>
    <row r="20" spans="1:4" ht="14.25">
      <c r="A20" s="116" t="s">
        <v>539</v>
      </c>
      <c r="B20" s="8"/>
      <c r="C20" s="8"/>
      <c r="D20" s="117"/>
    </row>
    <row r="21" spans="1:4" ht="14.25">
      <c r="A21" s="116" t="s">
        <v>540</v>
      </c>
      <c r="B21" s="8"/>
      <c r="C21" s="8"/>
      <c r="D21" s="117"/>
    </row>
    <row r="22" spans="1:4" ht="14.25">
      <c r="A22" s="116" t="s">
        <v>541</v>
      </c>
      <c r="B22" s="16" t="s">
        <v>542</v>
      </c>
      <c r="C22" s="8"/>
      <c r="D22" s="117"/>
    </row>
    <row r="23" spans="1:4" ht="28.5">
      <c r="A23" s="116" t="s">
        <v>543</v>
      </c>
      <c r="B23" s="8"/>
      <c r="C23" s="8"/>
      <c r="D23" s="117"/>
    </row>
    <row r="24" spans="1:4" ht="14.25">
      <c r="A24" s="116" t="s">
        <v>544</v>
      </c>
      <c r="B24" s="8"/>
      <c r="C24" s="8"/>
      <c r="D24" s="117"/>
    </row>
    <row r="25" spans="1:4" ht="28.5">
      <c r="A25" s="116" t="s">
        <v>545</v>
      </c>
      <c r="B25" s="8"/>
      <c r="C25" s="8"/>
      <c r="D25" s="117"/>
    </row>
    <row r="26" spans="1:4" ht="43.5">
      <c r="A26" s="116" t="s">
        <v>546</v>
      </c>
      <c r="B26" s="8"/>
      <c r="C26" s="8"/>
      <c r="D26" s="117"/>
    </row>
    <row r="27" spans="1:4" ht="14.25">
      <c r="A27" s="116" t="s">
        <v>547</v>
      </c>
      <c r="B27" s="8"/>
      <c r="C27" s="8"/>
      <c r="D27" s="117"/>
    </row>
    <row r="28" spans="1:4" ht="14.25">
      <c r="A28" s="116" t="s">
        <v>548</v>
      </c>
      <c r="B28" s="8"/>
      <c r="C28" s="8"/>
      <c r="D28" s="117"/>
    </row>
    <row r="29" spans="1:4" ht="14.25">
      <c r="A29" s="116" t="s">
        <v>549</v>
      </c>
      <c r="B29" s="8"/>
      <c r="C29" s="8"/>
      <c r="D29" s="117"/>
    </row>
    <row r="30" spans="1:4" ht="14.25">
      <c r="A30" s="116" t="s">
        <v>550</v>
      </c>
      <c r="B30" s="8"/>
      <c r="C30" s="8"/>
      <c r="D30" s="117"/>
    </row>
    <row r="31" spans="1:4" ht="15" thickBot="1">
      <c r="A31" s="118" t="s">
        <v>551</v>
      </c>
      <c r="B31" s="119"/>
      <c r="C31" s="119"/>
      <c r="D31" s="120"/>
    </row>
  </sheetData>
  <sheetProtection/>
  <mergeCells count="1">
    <mergeCell ref="A5:D5"/>
  </mergeCells>
  <dataValidations count="1">
    <dataValidation type="list" allowBlank="1" showInputMessage="1" showErrorMessage="1" sqref="C7:C31">
      <formula1>RFPoptions</formula1>
    </dataValidation>
  </dataValidations>
  <printOptions gridLines="1"/>
  <pageMargins left="0.7" right="0.7" top="0.75" bottom="0.75" header="0.3" footer="0.3"/>
  <pageSetup fitToHeight="1" fitToWidth="1" orientation="portrait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D27"/>
  <sheetViews>
    <sheetView zoomScalePageLayoutView="0" workbookViewId="0" topLeftCell="A1">
      <selection activeCell="D27" sqref="A1:D27"/>
    </sheetView>
  </sheetViews>
  <sheetFormatPr defaultColWidth="48.796875" defaultRowHeight="14.25"/>
  <cols>
    <col min="1" max="4" width="48.796875" style="3" customWidth="1"/>
  </cols>
  <sheetData>
    <row r="1" spans="1:4" ht="14.25">
      <c r="A1" s="125" t="s">
        <v>623</v>
      </c>
      <c r="B1" s="121"/>
      <c r="C1" s="121"/>
      <c r="D1" s="122"/>
    </row>
    <row r="2" spans="1:4" ht="14.25">
      <c r="A2" s="74" t="s">
        <v>614</v>
      </c>
      <c r="B2" s="111"/>
      <c r="C2" s="111"/>
      <c r="D2" s="123"/>
    </row>
    <row r="3" spans="1:4" ht="14.25">
      <c r="A3" s="74"/>
      <c r="B3" s="111"/>
      <c r="C3" s="111"/>
      <c r="D3" s="123"/>
    </row>
    <row r="4" spans="1:4" ht="14.25">
      <c r="A4" s="74"/>
      <c r="B4" s="111"/>
      <c r="C4" s="111"/>
      <c r="D4" s="123"/>
    </row>
    <row r="5" spans="1:4" ht="30.75" customHeight="1">
      <c r="A5" s="190" t="s">
        <v>203</v>
      </c>
      <c r="B5" s="186"/>
      <c r="C5" s="186"/>
      <c r="D5" s="191"/>
    </row>
    <row r="6" spans="1:4" ht="14.25">
      <c r="A6" s="114" t="s">
        <v>205</v>
      </c>
      <c r="B6" s="13" t="s">
        <v>48</v>
      </c>
      <c r="C6" s="13" t="s">
        <v>206</v>
      </c>
      <c r="D6" s="115" t="s">
        <v>207</v>
      </c>
    </row>
    <row r="7" spans="1:4" ht="14.25">
      <c r="A7" s="116" t="s">
        <v>552</v>
      </c>
      <c r="B7" s="8"/>
      <c r="C7" s="8"/>
      <c r="D7" s="117"/>
    </row>
    <row r="8" spans="1:4" ht="14.25">
      <c r="A8" s="116" t="s">
        <v>553</v>
      </c>
      <c r="B8" s="8"/>
      <c r="C8" s="8"/>
      <c r="D8" s="117"/>
    </row>
    <row r="9" spans="1:4" ht="14.25">
      <c r="A9" s="116" t="s">
        <v>554</v>
      </c>
      <c r="B9" s="8"/>
      <c r="C9" s="8"/>
      <c r="D9" s="117"/>
    </row>
    <row r="10" spans="1:4" ht="14.25">
      <c r="A10" s="116" t="s">
        <v>555</v>
      </c>
      <c r="B10" s="8"/>
      <c r="C10" s="8"/>
      <c r="D10" s="117"/>
    </row>
    <row r="11" spans="1:4" ht="14.25">
      <c r="A11" s="116" t="s">
        <v>556</v>
      </c>
      <c r="B11" s="8"/>
      <c r="C11" s="8"/>
      <c r="D11" s="117"/>
    </row>
    <row r="12" spans="1:4" ht="14.25">
      <c r="A12" s="116" t="s">
        <v>557</v>
      </c>
      <c r="B12" s="8"/>
      <c r="C12" s="8"/>
      <c r="D12" s="117"/>
    </row>
    <row r="13" spans="1:4" ht="14.25">
      <c r="A13" s="116" t="s">
        <v>558</v>
      </c>
      <c r="B13" s="8"/>
      <c r="C13" s="8"/>
      <c r="D13" s="117"/>
    </row>
    <row r="14" spans="1:4" ht="14.25">
      <c r="A14" s="116" t="s">
        <v>559</v>
      </c>
      <c r="B14" s="8"/>
      <c r="C14" s="8"/>
      <c r="D14" s="117"/>
    </row>
    <row r="15" spans="1:4" ht="28.5">
      <c r="A15" s="116" t="s">
        <v>560</v>
      </c>
      <c r="B15" s="8"/>
      <c r="C15" s="8"/>
      <c r="D15" s="117"/>
    </row>
    <row r="16" spans="1:4" ht="14.25">
      <c r="A16" s="116" t="s">
        <v>561</v>
      </c>
      <c r="B16" s="8"/>
      <c r="C16" s="8"/>
      <c r="D16" s="117"/>
    </row>
    <row r="17" spans="1:4" ht="28.5">
      <c r="A17" s="116" t="s">
        <v>562</v>
      </c>
      <c r="B17" s="8"/>
      <c r="C17" s="8"/>
      <c r="D17" s="117"/>
    </row>
    <row r="18" spans="1:4" ht="28.5">
      <c r="A18" s="116" t="s">
        <v>563</v>
      </c>
      <c r="B18" s="8" t="s">
        <v>564</v>
      </c>
      <c r="C18" s="8"/>
      <c r="D18" s="117"/>
    </row>
    <row r="19" spans="1:4" ht="28.5">
      <c r="A19" s="116" t="s">
        <v>565</v>
      </c>
      <c r="B19" s="8"/>
      <c r="C19" s="8"/>
      <c r="D19" s="117"/>
    </row>
    <row r="20" spans="1:4" ht="14.25">
      <c r="A20" s="116" t="s">
        <v>566</v>
      </c>
      <c r="B20" s="8"/>
      <c r="C20" s="8"/>
      <c r="D20" s="117"/>
    </row>
    <row r="21" spans="1:4" ht="28.5">
      <c r="A21" s="116" t="s">
        <v>567</v>
      </c>
      <c r="B21" s="8"/>
      <c r="C21" s="8"/>
      <c r="D21" s="117"/>
    </row>
    <row r="22" spans="1:4" ht="28.5">
      <c r="A22" s="116" t="s">
        <v>568</v>
      </c>
      <c r="B22" s="8"/>
      <c r="C22" s="8"/>
      <c r="D22" s="117"/>
    </row>
    <row r="23" spans="1:4" ht="14.25">
      <c r="A23" s="116" t="s">
        <v>569</v>
      </c>
      <c r="B23" s="8"/>
      <c r="C23" s="8"/>
      <c r="D23" s="117"/>
    </row>
    <row r="24" spans="1:4" ht="14.25">
      <c r="A24" s="116" t="s">
        <v>570</v>
      </c>
      <c r="B24" s="8"/>
      <c r="C24" s="8"/>
      <c r="D24" s="117"/>
    </row>
    <row r="25" spans="1:4" ht="28.5">
      <c r="A25" s="116" t="s">
        <v>571</v>
      </c>
      <c r="B25" s="8"/>
      <c r="C25" s="8"/>
      <c r="D25" s="117"/>
    </row>
    <row r="26" spans="1:4" ht="28.5">
      <c r="A26" s="116" t="s">
        <v>572</v>
      </c>
      <c r="B26" s="8"/>
      <c r="C26" s="8"/>
      <c r="D26" s="117"/>
    </row>
    <row r="27" spans="1:4" ht="15" thickBot="1">
      <c r="A27" s="118" t="s">
        <v>573</v>
      </c>
      <c r="B27" s="119"/>
      <c r="C27" s="119"/>
      <c r="D27" s="120"/>
    </row>
  </sheetData>
  <sheetProtection/>
  <mergeCells count="1">
    <mergeCell ref="A5:D5"/>
  </mergeCells>
  <dataValidations count="1">
    <dataValidation type="list" allowBlank="1" showInputMessage="1" showErrorMessage="1" sqref="C7:C27">
      <formula1>RFPoptions</formula1>
    </dataValidation>
  </dataValidations>
  <printOptions gridLines="1"/>
  <pageMargins left="0.7" right="0.7" top="0.75" bottom="0.75" header="0.3" footer="0.3"/>
  <pageSetup fitToHeight="1" fitToWidth="1" orientation="portrait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D15"/>
  <sheetViews>
    <sheetView zoomScalePageLayoutView="0" workbookViewId="0" topLeftCell="A1">
      <selection activeCell="D15" sqref="A1:D15"/>
    </sheetView>
  </sheetViews>
  <sheetFormatPr defaultColWidth="48.796875" defaultRowHeight="14.25"/>
  <cols>
    <col min="1" max="4" width="48.796875" style="3" customWidth="1"/>
  </cols>
  <sheetData>
    <row r="1" spans="1:4" ht="30" customHeight="1">
      <c r="A1" s="188" t="s">
        <v>624</v>
      </c>
      <c r="B1" s="189"/>
      <c r="C1" s="108"/>
      <c r="D1" s="109"/>
    </row>
    <row r="2" spans="1:4" ht="14.25">
      <c r="A2" s="110" t="s">
        <v>614</v>
      </c>
      <c r="B2" s="111"/>
      <c r="C2" s="111"/>
      <c r="D2" s="112"/>
    </row>
    <row r="3" spans="1:4" ht="14.25">
      <c r="A3" s="110" t="s">
        <v>627</v>
      </c>
      <c r="B3" s="111"/>
      <c r="C3" s="111"/>
      <c r="D3" s="112"/>
    </row>
    <row r="4" spans="1:4" ht="14.25">
      <c r="A4" s="94"/>
      <c r="D4" s="95"/>
    </row>
    <row r="5" spans="1:4" ht="30.75" customHeight="1">
      <c r="A5" s="185" t="s">
        <v>203</v>
      </c>
      <c r="B5" s="186"/>
      <c r="C5" s="186"/>
      <c r="D5" s="187"/>
    </row>
    <row r="6" spans="1:4" ht="14.25">
      <c r="A6" s="126" t="s">
        <v>205</v>
      </c>
      <c r="B6" s="13" t="s">
        <v>48</v>
      </c>
      <c r="C6" s="13" t="s">
        <v>206</v>
      </c>
      <c r="D6" s="137" t="s">
        <v>207</v>
      </c>
    </row>
    <row r="7" spans="1:4" ht="43.5">
      <c r="A7" s="103" t="s">
        <v>574</v>
      </c>
      <c r="B7" s="11" t="s">
        <v>575</v>
      </c>
      <c r="C7" s="11"/>
      <c r="D7" s="104"/>
    </row>
    <row r="8" spans="1:4" ht="43.5">
      <c r="A8" s="103" t="s">
        <v>576</v>
      </c>
      <c r="B8" s="11" t="s">
        <v>577</v>
      </c>
      <c r="C8" s="11"/>
      <c r="D8" s="104"/>
    </row>
    <row r="9" spans="1:4" ht="14.25">
      <c r="A9" s="101" t="s">
        <v>578</v>
      </c>
      <c r="B9" s="9"/>
      <c r="C9" s="9"/>
      <c r="D9" s="102"/>
    </row>
    <row r="10" spans="1:4" ht="14.25">
      <c r="A10" s="101" t="s">
        <v>579</v>
      </c>
      <c r="B10" s="9"/>
      <c r="C10" s="9"/>
      <c r="D10" s="102"/>
    </row>
    <row r="11" spans="1:4" ht="14.25">
      <c r="A11" s="101" t="s">
        <v>580</v>
      </c>
      <c r="B11" s="9"/>
      <c r="C11" s="9"/>
      <c r="D11" s="102"/>
    </row>
    <row r="12" spans="1:4" ht="14.25">
      <c r="A12" s="103" t="s">
        <v>581</v>
      </c>
      <c r="B12" s="11"/>
      <c r="C12" s="11"/>
      <c r="D12" s="104"/>
    </row>
    <row r="13" spans="1:4" ht="14.25">
      <c r="A13" s="103" t="s">
        <v>582</v>
      </c>
      <c r="B13" s="11"/>
      <c r="C13" s="11"/>
      <c r="D13" s="104"/>
    </row>
    <row r="14" spans="1:4" ht="14.25">
      <c r="A14" s="101" t="s">
        <v>583</v>
      </c>
      <c r="B14" s="9"/>
      <c r="C14" s="9"/>
      <c r="D14" s="102"/>
    </row>
    <row r="15" spans="1:4" ht="15" thickBot="1">
      <c r="A15" s="105" t="s">
        <v>584</v>
      </c>
      <c r="B15" s="106"/>
      <c r="C15" s="106"/>
      <c r="D15" s="107"/>
    </row>
  </sheetData>
  <sheetProtection/>
  <mergeCells count="2">
    <mergeCell ref="A5:D5"/>
    <mergeCell ref="A1:B1"/>
  </mergeCells>
  <dataValidations count="1">
    <dataValidation type="list" allowBlank="1" showInputMessage="1" showErrorMessage="1" sqref="C7:C15">
      <formula1>RFPoptions</formula1>
    </dataValidation>
  </dataValidations>
  <printOptions gridLines="1"/>
  <pageMargins left="0.7" right="0.7" top="0.75" bottom="0.75" header="0.3" footer="0.3"/>
  <pageSetup fitToHeight="1" fitToWidth="1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50"/>
  <sheetViews>
    <sheetView zoomScalePageLayoutView="0" workbookViewId="0" topLeftCell="A1">
      <selection activeCell="B50" sqref="A1:B50"/>
    </sheetView>
  </sheetViews>
  <sheetFormatPr defaultColWidth="9.19921875" defaultRowHeight="14.25"/>
  <cols>
    <col min="1" max="1" width="131.796875" style="1" bestFit="1" customWidth="1"/>
    <col min="2" max="2" width="48.796875" style="15" customWidth="1"/>
    <col min="3" max="16384" width="9.19921875" style="1" customWidth="1"/>
  </cols>
  <sheetData>
    <row r="1" spans="1:2" ht="14.25">
      <c r="A1" s="64" t="s">
        <v>611</v>
      </c>
      <c r="B1" s="65"/>
    </row>
    <row r="2" spans="1:2" ht="14.25">
      <c r="A2" s="66" t="s">
        <v>612</v>
      </c>
      <c r="B2" s="67"/>
    </row>
    <row r="3" spans="1:2" ht="14.25">
      <c r="A3" s="66" t="s">
        <v>630</v>
      </c>
      <c r="B3" s="67"/>
    </row>
    <row r="4" spans="1:2" ht="14.25">
      <c r="A4" s="68"/>
      <c r="B4" s="67"/>
    </row>
    <row r="5" spans="1:2" ht="14.25">
      <c r="A5" s="48" t="s">
        <v>0</v>
      </c>
      <c r="B5" s="49" t="s">
        <v>1</v>
      </c>
    </row>
    <row r="6" spans="1:2" ht="14.25">
      <c r="A6" s="50" t="s">
        <v>2</v>
      </c>
      <c r="B6" s="51"/>
    </row>
    <row r="7" spans="1:2" ht="14.25">
      <c r="A7" s="50" t="s">
        <v>3</v>
      </c>
      <c r="B7" s="51"/>
    </row>
    <row r="8" spans="1:2" ht="28.5">
      <c r="A8" s="50" t="s">
        <v>4</v>
      </c>
      <c r="B8" s="51"/>
    </row>
    <row r="9" spans="1:2" ht="14.25">
      <c r="A9" s="50" t="s">
        <v>5</v>
      </c>
      <c r="B9" s="51"/>
    </row>
    <row r="10" spans="1:2" ht="14.25">
      <c r="A10" s="50" t="s">
        <v>6</v>
      </c>
      <c r="B10" s="51"/>
    </row>
    <row r="11" spans="1:2" ht="14.25">
      <c r="A11" s="50" t="s">
        <v>7</v>
      </c>
      <c r="B11" s="51"/>
    </row>
    <row r="12" spans="1:2" ht="14.25">
      <c r="A12" s="50" t="s">
        <v>8</v>
      </c>
      <c r="B12" s="51"/>
    </row>
    <row r="13" spans="1:2" ht="14.25">
      <c r="A13" s="50" t="s">
        <v>9</v>
      </c>
      <c r="B13" s="51"/>
    </row>
    <row r="14" spans="1:2" ht="14.25">
      <c r="A14" s="50" t="s">
        <v>10</v>
      </c>
      <c r="B14" s="51"/>
    </row>
    <row r="15" spans="1:2" ht="14.25">
      <c r="A15" s="50" t="s">
        <v>11</v>
      </c>
      <c r="B15" s="51"/>
    </row>
    <row r="16" spans="1:2" ht="14.25">
      <c r="A16" s="50" t="s">
        <v>12</v>
      </c>
      <c r="B16" s="51"/>
    </row>
    <row r="17" spans="1:2" ht="14.25">
      <c r="A17" s="52" t="s">
        <v>13</v>
      </c>
      <c r="B17" s="51"/>
    </row>
    <row r="18" spans="1:2" ht="14.25">
      <c r="A18" s="52"/>
      <c r="B18" s="51"/>
    </row>
    <row r="19" spans="1:2" ht="14.25">
      <c r="A19" s="48" t="s">
        <v>14</v>
      </c>
      <c r="B19" s="49"/>
    </row>
    <row r="20" spans="1:2" ht="14.25">
      <c r="A20" s="53" t="s">
        <v>15</v>
      </c>
      <c r="B20" s="51"/>
    </row>
    <row r="21" spans="1:2" ht="14.25">
      <c r="A21" s="53" t="s">
        <v>16</v>
      </c>
      <c r="B21" s="51"/>
    </row>
    <row r="22" spans="1:2" ht="14.25">
      <c r="A22" s="54" t="s">
        <v>17</v>
      </c>
      <c r="B22" s="51"/>
    </row>
    <row r="23" spans="1:2" ht="14.25">
      <c r="A23" s="54" t="s">
        <v>18</v>
      </c>
      <c r="B23" s="51"/>
    </row>
    <row r="24" spans="1:2" ht="14.25">
      <c r="A24" s="55" t="s">
        <v>19</v>
      </c>
      <c r="B24" s="51"/>
    </row>
    <row r="25" spans="1:2" ht="14.25">
      <c r="A25" s="54" t="s">
        <v>20</v>
      </c>
      <c r="B25" s="51"/>
    </row>
    <row r="26" spans="1:2" ht="14.25">
      <c r="A26" s="54" t="s">
        <v>21</v>
      </c>
      <c r="B26" s="51"/>
    </row>
    <row r="27" spans="1:2" ht="14.25">
      <c r="A27" s="54" t="s">
        <v>22</v>
      </c>
      <c r="B27" s="51"/>
    </row>
    <row r="28" spans="1:2" ht="14.25">
      <c r="A28" s="54" t="s">
        <v>23</v>
      </c>
      <c r="B28" s="51"/>
    </row>
    <row r="29" spans="1:2" ht="14.25">
      <c r="A29" s="54" t="s">
        <v>24</v>
      </c>
      <c r="B29" s="51"/>
    </row>
    <row r="30" spans="1:2" ht="14.25">
      <c r="A30" s="54" t="s">
        <v>25</v>
      </c>
      <c r="B30" s="51"/>
    </row>
    <row r="31" spans="1:2" ht="14.25">
      <c r="A31" s="54" t="s">
        <v>26</v>
      </c>
      <c r="B31" s="51"/>
    </row>
    <row r="32" spans="1:2" ht="14.25">
      <c r="A32" s="54" t="s">
        <v>27</v>
      </c>
      <c r="B32" s="51"/>
    </row>
    <row r="33" spans="1:2" ht="14.25">
      <c r="A33" s="54" t="s">
        <v>28</v>
      </c>
      <c r="B33" s="51"/>
    </row>
    <row r="34" spans="1:2" ht="14.25">
      <c r="A34" s="53"/>
      <c r="B34" s="51"/>
    </row>
    <row r="35" spans="1:2" ht="14.25">
      <c r="A35" s="48" t="s">
        <v>29</v>
      </c>
      <c r="B35" s="56"/>
    </row>
    <row r="36" spans="1:2" ht="30" customHeight="1">
      <c r="A36" s="54" t="s">
        <v>30</v>
      </c>
      <c r="B36" s="57"/>
    </row>
    <row r="37" spans="1:2" s="5" customFormat="1" ht="14.25">
      <c r="A37" s="53" t="s">
        <v>31</v>
      </c>
      <c r="B37" s="57"/>
    </row>
    <row r="38" spans="1:2" ht="14.25">
      <c r="A38" s="53" t="s">
        <v>32</v>
      </c>
      <c r="B38" s="58"/>
    </row>
    <row r="39" spans="1:2" ht="14.25">
      <c r="A39" s="53" t="s">
        <v>33</v>
      </c>
      <c r="B39" s="58"/>
    </row>
    <row r="40" spans="1:2" ht="14.25">
      <c r="A40" s="59" t="s">
        <v>34</v>
      </c>
      <c r="B40" s="58"/>
    </row>
    <row r="41" spans="1:2" ht="14.25">
      <c r="A41" s="59" t="s">
        <v>35</v>
      </c>
      <c r="B41" s="58"/>
    </row>
    <row r="42" spans="1:2" ht="14.25">
      <c r="A42" s="53" t="s">
        <v>36</v>
      </c>
      <c r="B42" s="58"/>
    </row>
    <row r="43" spans="1:2" ht="14.25">
      <c r="A43" s="53" t="s">
        <v>37</v>
      </c>
      <c r="B43" s="58"/>
    </row>
    <row r="44" spans="1:2" ht="14.25">
      <c r="A44" s="53" t="s">
        <v>38</v>
      </c>
      <c r="B44" s="58"/>
    </row>
    <row r="45" spans="1:2" ht="14.25">
      <c r="A45" s="53" t="s">
        <v>39</v>
      </c>
      <c r="B45" s="58"/>
    </row>
    <row r="46" spans="1:2" ht="14.25">
      <c r="A46" s="53" t="s">
        <v>40</v>
      </c>
      <c r="B46" s="58"/>
    </row>
    <row r="47" spans="1:2" ht="14.25">
      <c r="A47" s="53" t="s">
        <v>41</v>
      </c>
      <c r="B47" s="57"/>
    </row>
    <row r="48" spans="1:2" ht="14.25">
      <c r="A48" s="53" t="s">
        <v>42</v>
      </c>
      <c r="B48" s="57"/>
    </row>
    <row r="49" spans="1:2" ht="14.25">
      <c r="A49" s="60" t="s">
        <v>43</v>
      </c>
      <c r="B49" s="61"/>
    </row>
    <row r="50" spans="1:2" ht="15" thickBot="1">
      <c r="A50" s="62" t="s">
        <v>44</v>
      </c>
      <c r="B50" s="63"/>
    </row>
  </sheetData>
  <sheetProtection/>
  <printOptions/>
  <pageMargins left="0.7" right="0.7" top="0.75" bottom="0.75" header="0.3" footer="0.3"/>
  <pageSetup fitToHeight="1" fitToWidth="1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D91"/>
  <sheetViews>
    <sheetView zoomScalePageLayoutView="0" workbookViewId="0" topLeftCell="A1">
      <selection activeCell="C91" sqref="A1:D91"/>
    </sheetView>
  </sheetViews>
  <sheetFormatPr defaultColWidth="86.19921875" defaultRowHeight="14.25"/>
  <cols>
    <col min="1" max="1" width="32.19921875" style="15" customWidth="1"/>
    <col min="2" max="2" width="70.796875" style="15" customWidth="1"/>
    <col min="3" max="3" width="60.5" style="15" customWidth="1"/>
    <col min="4" max="4" width="71.19921875" style="15" customWidth="1"/>
    <col min="5" max="16384" width="86.19921875" style="1" customWidth="1"/>
  </cols>
  <sheetData>
    <row r="1" spans="1:4" ht="30" customHeight="1">
      <c r="A1" s="177" t="s">
        <v>613</v>
      </c>
      <c r="B1" s="178"/>
      <c r="C1" s="69"/>
      <c r="D1" s="70"/>
    </row>
    <row r="2" spans="1:4" ht="14.25">
      <c r="A2" s="71" t="s">
        <v>614</v>
      </c>
      <c r="B2" s="72"/>
      <c r="C2" s="72"/>
      <c r="D2" s="73"/>
    </row>
    <row r="3" spans="1:4" ht="14.25">
      <c r="A3" s="74" t="s">
        <v>630</v>
      </c>
      <c r="B3" s="72"/>
      <c r="C3" s="72"/>
      <c r="D3" s="73"/>
    </row>
    <row r="4" spans="1:4" ht="14.25">
      <c r="A4" s="71"/>
      <c r="B4" s="72"/>
      <c r="C4" s="72"/>
      <c r="D4" s="73"/>
    </row>
    <row r="5" spans="1:4" ht="30" customHeight="1">
      <c r="A5" s="182" t="s">
        <v>45</v>
      </c>
      <c r="B5" s="183"/>
      <c r="C5" s="183"/>
      <c r="D5" s="184"/>
    </row>
    <row r="6" spans="1:4" ht="14.25">
      <c r="A6" s="75" t="s">
        <v>46</v>
      </c>
      <c r="B6" s="14" t="s">
        <v>47</v>
      </c>
      <c r="C6" s="14" t="s">
        <v>48</v>
      </c>
      <c r="D6" s="76" t="s">
        <v>49</v>
      </c>
    </row>
    <row r="7" spans="1:4" ht="28.5">
      <c r="A7" s="77" t="s">
        <v>50</v>
      </c>
      <c r="B7" s="8" t="s">
        <v>51</v>
      </c>
      <c r="C7" s="2"/>
      <c r="D7" s="78"/>
    </row>
    <row r="8" spans="1:4" ht="28.5">
      <c r="A8" s="77" t="s">
        <v>50</v>
      </c>
      <c r="B8" s="8" t="s">
        <v>52</v>
      </c>
      <c r="C8" s="2" t="s">
        <v>53</v>
      </c>
      <c r="D8" s="78"/>
    </row>
    <row r="9" spans="1:4" ht="14.25">
      <c r="A9" s="77" t="s">
        <v>50</v>
      </c>
      <c r="B9" s="8" t="s">
        <v>54</v>
      </c>
      <c r="C9" s="2"/>
      <c r="D9" s="78"/>
    </row>
    <row r="10" spans="1:4" ht="14.25">
      <c r="A10" s="77" t="s">
        <v>50</v>
      </c>
      <c r="B10" s="8" t="s">
        <v>55</v>
      </c>
      <c r="C10" s="2"/>
      <c r="D10" s="78"/>
    </row>
    <row r="11" spans="1:4" ht="28.5">
      <c r="A11" s="77" t="s">
        <v>50</v>
      </c>
      <c r="B11" s="8" t="s">
        <v>56</v>
      </c>
      <c r="C11" s="2" t="s">
        <v>57</v>
      </c>
      <c r="D11" s="78"/>
    </row>
    <row r="12" spans="1:4" ht="14.25">
      <c r="A12" s="77" t="s">
        <v>50</v>
      </c>
      <c r="B12" s="8" t="s">
        <v>58</v>
      </c>
      <c r="C12" s="2"/>
      <c r="D12" s="78"/>
    </row>
    <row r="13" spans="1:4" ht="14.25">
      <c r="A13" s="79" t="s">
        <v>50</v>
      </c>
      <c r="B13" s="8" t="s">
        <v>59</v>
      </c>
      <c r="C13" s="7"/>
      <c r="D13" s="80"/>
    </row>
    <row r="14" spans="1:4" ht="14.25">
      <c r="A14" s="79" t="s">
        <v>50</v>
      </c>
      <c r="B14" s="8" t="s">
        <v>60</v>
      </c>
      <c r="C14" s="7"/>
      <c r="D14" s="80"/>
    </row>
    <row r="15" spans="1:4" ht="43.5">
      <c r="A15" s="79" t="s">
        <v>50</v>
      </c>
      <c r="B15" s="8" t="s">
        <v>61</v>
      </c>
      <c r="C15" s="7" t="s">
        <v>62</v>
      </c>
      <c r="D15" s="80"/>
    </row>
    <row r="16" spans="1:4" ht="43.5">
      <c r="A16" s="79" t="s">
        <v>50</v>
      </c>
      <c r="B16" s="8" t="s">
        <v>63</v>
      </c>
      <c r="C16" s="7" t="s">
        <v>64</v>
      </c>
      <c r="D16" s="80"/>
    </row>
    <row r="17" spans="1:4" ht="28.5">
      <c r="A17" s="79" t="s">
        <v>50</v>
      </c>
      <c r="B17" s="8" t="s">
        <v>65</v>
      </c>
      <c r="C17" s="7"/>
      <c r="D17" s="80"/>
    </row>
    <row r="18" spans="1:4" ht="43.5">
      <c r="A18" s="79" t="s">
        <v>50</v>
      </c>
      <c r="B18" s="8" t="s">
        <v>66</v>
      </c>
      <c r="C18" s="7" t="s">
        <v>67</v>
      </c>
      <c r="D18" s="80"/>
    </row>
    <row r="19" spans="1:4" ht="14.25">
      <c r="A19" s="77" t="s">
        <v>68</v>
      </c>
      <c r="B19" s="2" t="s">
        <v>69</v>
      </c>
      <c r="C19" s="2"/>
      <c r="D19" s="78"/>
    </row>
    <row r="20" spans="1:4" ht="28.5">
      <c r="A20" s="77" t="s">
        <v>68</v>
      </c>
      <c r="B20" s="2" t="s">
        <v>70</v>
      </c>
      <c r="C20" s="2"/>
      <c r="D20" s="78"/>
    </row>
    <row r="21" spans="1:4" ht="43.5">
      <c r="A21" s="77" t="s">
        <v>68</v>
      </c>
      <c r="B21" s="2" t="s">
        <v>71</v>
      </c>
      <c r="C21" s="2"/>
      <c r="D21" s="78"/>
    </row>
    <row r="22" spans="1:4" ht="62.25" customHeight="1">
      <c r="A22" s="77" t="s">
        <v>68</v>
      </c>
      <c r="B22" s="2" t="s">
        <v>72</v>
      </c>
      <c r="C22" s="2"/>
      <c r="D22" s="78"/>
    </row>
    <row r="23" spans="1:4" ht="28.5">
      <c r="A23" s="77" t="s">
        <v>68</v>
      </c>
      <c r="B23" s="2" t="s">
        <v>73</v>
      </c>
      <c r="C23" s="2" t="s">
        <v>74</v>
      </c>
      <c r="D23" s="78"/>
    </row>
    <row r="24" spans="1:4" ht="128.25" customHeight="1">
      <c r="A24" s="79" t="s">
        <v>75</v>
      </c>
      <c r="B24" s="7" t="s">
        <v>76</v>
      </c>
      <c r="C24" s="7" t="s">
        <v>77</v>
      </c>
      <c r="D24" s="80"/>
    </row>
    <row r="25" spans="1:4" ht="57.75">
      <c r="A25" s="79" t="s">
        <v>75</v>
      </c>
      <c r="B25" s="7" t="s">
        <v>78</v>
      </c>
      <c r="C25" s="7" t="s">
        <v>79</v>
      </c>
      <c r="D25" s="80"/>
    </row>
    <row r="26" spans="1:4" ht="43.5">
      <c r="A26" s="79" t="s">
        <v>75</v>
      </c>
      <c r="B26" s="7" t="s">
        <v>80</v>
      </c>
      <c r="C26" s="7" t="s">
        <v>81</v>
      </c>
      <c r="D26" s="80"/>
    </row>
    <row r="27" spans="1:4" ht="28.5">
      <c r="A27" s="79" t="s">
        <v>75</v>
      </c>
      <c r="B27" s="7" t="s">
        <v>82</v>
      </c>
      <c r="C27" s="7"/>
      <c r="D27" s="80"/>
    </row>
    <row r="28" spans="1:4" ht="14.25">
      <c r="A28" s="79" t="s">
        <v>83</v>
      </c>
      <c r="B28" s="7" t="s">
        <v>84</v>
      </c>
      <c r="C28" s="7" t="s">
        <v>85</v>
      </c>
      <c r="D28" s="80"/>
    </row>
    <row r="29" spans="1:4" s="6" customFormat="1" ht="14.25">
      <c r="A29" s="79" t="s">
        <v>83</v>
      </c>
      <c r="B29" s="7" t="s">
        <v>86</v>
      </c>
      <c r="C29" s="7"/>
      <c r="D29" s="80"/>
    </row>
    <row r="30" spans="1:4" s="6" customFormat="1" ht="14.25">
      <c r="A30" s="77" t="s">
        <v>87</v>
      </c>
      <c r="B30" s="2" t="s">
        <v>88</v>
      </c>
      <c r="C30" s="2"/>
      <c r="D30" s="78"/>
    </row>
    <row r="31" spans="1:4" ht="28.5">
      <c r="A31" s="79" t="s">
        <v>89</v>
      </c>
      <c r="B31" s="7" t="s">
        <v>90</v>
      </c>
      <c r="C31" s="7" t="s">
        <v>91</v>
      </c>
      <c r="D31" s="80"/>
    </row>
    <row r="32" spans="1:4" ht="28.5">
      <c r="A32" s="79" t="s">
        <v>89</v>
      </c>
      <c r="B32" s="7" t="s">
        <v>92</v>
      </c>
      <c r="C32" s="7" t="s">
        <v>93</v>
      </c>
      <c r="D32" s="80"/>
    </row>
    <row r="33" spans="1:4" ht="14.25">
      <c r="A33" s="79" t="s">
        <v>94</v>
      </c>
      <c r="B33" s="7" t="s">
        <v>95</v>
      </c>
      <c r="C33" s="7"/>
      <c r="D33" s="80"/>
    </row>
    <row r="34" spans="1:4" ht="57.75">
      <c r="A34" s="79" t="s">
        <v>96</v>
      </c>
      <c r="B34" s="7" t="s">
        <v>97</v>
      </c>
      <c r="C34" s="7" t="s">
        <v>98</v>
      </c>
      <c r="D34" s="80"/>
    </row>
    <row r="35" spans="1:4" ht="14.25">
      <c r="A35" s="79" t="s">
        <v>99</v>
      </c>
      <c r="B35" s="7" t="s">
        <v>100</v>
      </c>
      <c r="C35" s="7"/>
      <c r="D35" s="80"/>
    </row>
    <row r="36" spans="1:4" ht="43.5">
      <c r="A36" s="79" t="s">
        <v>99</v>
      </c>
      <c r="B36" s="7" t="s">
        <v>101</v>
      </c>
      <c r="C36" s="7" t="s">
        <v>102</v>
      </c>
      <c r="D36" s="80"/>
    </row>
    <row r="37" spans="1:4" ht="28.5">
      <c r="A37" s="79" t="s">
        <v>99</v>
      </c>
      <c r="B37" s="7" t="s">
        <v>103</v>
      </c>
      <c r="C37" s="7"/>
      <c r="D37" s="80"/>
    </row>
    <row r="38" spans="1:4" ht="28.5">
      <c r="A38" s="79" t="s">
        <v>104</v>
      </c>
      <c r="B38" s="7" t="s">
        <v>105</v>
      </c>
      <c r="C38" s="7"/>
      <c r="D38" s="80"/>
    </row>
    <row r="39" spans="1:4" ht="28.5">
      <c r="A39" s="79" t="s">
        <v>106</v>
      </c>
      <c r="B39" s="7" t="s">
        <v>107</v>
      </c>
      <c r="C39" s="7"/>
      <c r="D39" s="80"/>
    </row>
    <row r="40" spans="1:4" ht="14.25">
      <c r="A40" s="79" t="s">
        <v>106</v>
      </c>
      <c r="B40" s="7" t="s">
        <v>108</v>
      </c>
      <c r="C40" s="7"/>
      <c r="D40" s="80"/>
    </row>
    <row r="41" spans="1:4" ht="28.5">
      <c r="A41" s="79" t="s">
        <v>106</v>
      </c>
      <c r="B41" s="7" t="s">
        <v>109</v>
      </c>
      <c r="C41" s="7" t="s">
        <v>110</v>
      </c>
      <c r="D41" s="80"/>
    </row>
    <row r="42" spans="1:4" ht="28.5">
      <c r="A42" s="79" t="s">
        <v>106</v>
      </c>
      <c r="B42" s="7" t="s">
        <v>111</v>
      </c>
      <c r="C42" s="7"/>
      <c r="D42" s="80"/>
    </row>
    <row r="43" spans="1:4" ht="14.25">
      <c r="A43" s="79" t="s">
        <v>106</v>
      </c>
      <c r="B43" s="7" t="s">
        <v>112</v>
      </c>
      <c r="C43" s="7"/>
      <c r="D43" s="80"/>
    </row>
    <row r="44" spans="1:4" ht="28.5">
      <c r="A44" s="79" t="s">
        <v>106</v>
      </c>
      <c r="B44" s="7" t="s">
        <v>113</v>
      </c>
      <c r="C44" s="7"/>
      <c r="D44" s="80"/>
    </row>
    <row r="45" spans="1:4" ht="28.5">
      <c r="A45" s="79" t="s">
        <v>114</v>
      </c>
      <c r="B45" s="7" t="s">
        <v>115</v>
      </c>
      <c r="C45" s="7"/>
      <c r="D45" s="80"/>
    </row>
    <row r="46" spans="1:4" ht="28.5">
      <c r="A46" s="79" t="s">
        <v>114</v>
      </c>
      <c r="B46" s="7" t="s">
        <v>116</v>
      </c>
      <c r="C46" s="7"/>
      <c r="D46" s="80"/>
    </row>
    <row r="47" spans="1:4" ht="28.5">
      <c r="A47" s="79" t="s">
        <v>114</v>
      </c>
      <c r="B47" s="7" t="s">
        <v>117</v>
      </c>
      <c r="C47" s="7"/>
      <c r="D47" s="80"/>
    </row>
    <row r="48" spans="1:4" ht="28.5">
      <c r="A48" s="79" t="s">
        <v>114</v>
      </c>
      <c r="B48" s="7" t="s">
        <v>118</v>
      </c>
      <c r="C48" s="7"/>
      <c r="D48" s="80"/>
    </row>
    <row r="49" spans="1:4" ht="28.5">
      <c r="A49" s="79" t="s">
        <v>119</v>
      </c>
      <c r="B49" s="7" t="s">
        <v>120</v>
      </c>
      <c r="C49" s="7"/>
      <c r="D49" s="80"/>
    </row>
    <row r="50" spans="1:4" ht="14.25">
      <c r="A50" s="79" t="s">
        <v>119</v>
      </c>
      <c r="B50" s="7" t="s">
        <v>121</v>
      </c>
      <c r="C50" s="7"/>
      <c r="D50" s="80"/>
    </row>
    <row r="51" spans="1:4" ht="28.5">
      <c r="A51" s="77" t="s">
        <v>122</v>
      </c>
      <c r="B51" s="2" t="s">
        <v>123</v>
      </c>
      <c r="C51" s="2"/>
      <c r="D51" s="78"/>
    </row>
    <row r="52" spans="1:4" ht="14.25">
      <c r="A52" s="79" t="s">
        <v>124</v>
      </c>
      <c r="B52" s="7" t="s">
        <v>125</v>
      </c>
      <c r="C52" s="7"/>
      <c r="D52" s="80"/>
    </row>
    <row r="53" spans="1:4" ht="14.25">
      <c r="A53" s="79" t="s">
        <v>124</v>
      </c>
      <c r="B53" s="7" t="s">
        <v>126</v>
      </c>
      <c r="C53" s="7" t="s">
        <v>127</v>
      </c>
      <c r="D53" s="80"/>
    </row>
    <row r="54" spans="1:4" ht="14.25">
      <c r="A54" s="79" t="s">
        <v>128</v>
      </c>
      <c r="B54" s="7" t="s">
        <v>129</v>
      </c>
      <c r="C54" s="7"/>
      <c r="D54" s="80"/>
    </row>
    <row r="55" spans="1:4" ht="14.25">
      <c r="A55" s="77" t="s">
        <v>130</v>
      </c>
      <c r="B55" s="2" t="s">
        <v>131</v>
      </c>
      <c r="C55" s="2"/>
      <c r="D55" s="78"/>
    </row>
    <row r="56" spans="1:4" ht="14.25">
      <c r="A56" s="77" t="s">
        <v>130</v>
      </c>
      <c r="B56" s="2" t="s">
        <v>132</v>
      </c>
      <c r="C56" s="2"/>
      <c r="D56" s="78"/>
    </row>
    <row r="57" spans="1:4" ht="28.5">
      <c r="A57" s="79" t="s">
        <v>133</v>
      </c>
      <c r="B57" s="7" t="s">
        <v>134</v>
      </c>
      <c r="C57" s="7"/>
      <c r="D57" s="80"/>
    </row>
    <row r="58" spans="1:4" ht="14.25">
      <c r="A58" s="79" t="s">
        <v>133</v>
      </c>
      <c r="B58" s="7" t="s">
        <v>135</v>
      </c>
      <c r="C58" s="7"/>
      <c r="D58" s="80"/>
    </row>
    <row r="59" spans="1:4" ht="43.5">
      <c r="A59" s="79" t="s">
        <v>133</v>
      </c>
      <c r="B59" s="7" t="s">
        <v>136</v>
      </c>
      <c r="C59" s="7"/>
      <c r="D59" s="80"/>
    </row>
    <row r="60" spans="1:4" ht="28.5">
      <c r="A60" s="79" t="s">
        <v>133</v>
      </c>
      <c r="B60" s="7" t="s">
        <v>137</v>
      </c>
      <c r="C60" s="7" t="s">
        <v>138</v>
      </c>
      <c r="D60" s="80"/>
    </row>
    <row r="61" spans="1:4" ht="14.25">
      <c r="A61" s="77" t="s">
        <v>133</v>
      </c>
      <c r="B61" s="2" t="s">
        <v>139</v>
      </c>
      <c r="C61" s="2"/>
      <c r="D61" s="78"/>
    </row>
    <row r="62" spans="1:4" ht="14.25">
      <c r="A62" s="77" t="s">
        <v>133</v>
      </c>
      <c r="B62" s="2" t="s">
        <v>140</v>
      </c>
      <c r="C62" s="2"/>
      <c r="D62" s="78"/>
    </row>
    <row r="63" spans="1:4" ht="14.25">
      <c r="A63" s="77" t="s">
        <v>141</v>
      </c>
      <c r="B63" s="2" t="s">
        <v>142</v>
      </c>
      <c r="C63" s="2" t="s">
        <v>143</v>
      </c>
      <c r="D63" s="78"/>
    </row>
    <row r="64" spans="1:4" ht="28.5">
      <c r="A64" s="79" t="s">
        <v>144</v>
      </c>
      <c r="B64" s="7" t="s">
        <v>145</v>
      </c>
      <c r="C64" s="7"/>
      <c r="D64" s="80"/>
    </row>
    <row r="65" spans="1:4" ht="14.25">
      <c r="A65" s="79" t="s">
        <v>144</v>
      </c>
      <c r="B65" s="7" t="s">
        <v>146</v>
      </c>
      <c r="C65" s="7"/>
      <c r="D65" s="80"/>
    </row>
    <row r="66" spans="1:4" ht="14.25">
      <c r="A66" s="79" t="s">
        <v>144</v>
      </c>
      <c r="B66" s="7" t="s">
        <v>147</v>
      </c>
      <c r="C66" s="7"/>
      <c r="D66" s="80"/>
    </row>
    <row r="67" spans="1:4" ht="14.25">
      <c r="A67" s="79" t="s">
        <v>144</v>
      </c>
      <c r="B67" s="7" t="s">
        <v>148</v>
      </c>
      <c r="C67" s="7"/>
      <c r="D67" s="80"/>
    </row>
    <row r="68" spans="1:4" ht="14.25">
      <c r="A68" s="79" t="s">
        <v>144</v>
      </c>
      <c r="B68" s="7" t="s">
        <v>149</v>
      </c>
      <c r="C68" s="7"/>
      <c r="D68" s="80"/>
    </row>
    <row r="69" spans="1:4" ht="14.25">
      <c r="A69" s="79" t="s">
        <v>144</v>
      </c>
      <c r="B69" s="8" t="s">
        <v>150</v>
      </c>
      <c r="C69" s="7"/>
      <c r="D69" s="80"/>
    </row>
    <row r="70" spans="1:4" ht="28.5">
      <c r="A70" s="79" t="s">
        <v>144</v>
      </c>
      <c r="B70" s="8" t="s">
        <v>151</v>
      </c>
      <c r="C70" s="7"/>
      <c r="D70" s="80"/>
    </row>
    <row r="71" spans="1:4" ht="43.5">
      <c r="A71" s="79" t="s">
        <v>144</v>
      </c>
      <c r="B71" s="8" t="s">
        <v>152</v>
      </c>
      <c r="C71" s="7"/>
      <c r="D71" s="80"/>
    </row>
    <row r="72" spans="1:4" ht="14.25">
      <c r="A72" s="79" t="s">
        <v>153</v>
      </c>
      <c r="B72" s="7" t="s">
        <v>154</v>
      </c>
      <c r="C72" s="7"/>
      <c r="D72" s="80"/>
    </row>
    <row r="73" spans="1:4" ht="28.5">
      <c r="A73" s="79" t="s">
        <v>155</v>
      </c>
      <c r="B73" s="7" t="s">
        <v>156</v>
      </c>
      <c r="C73" s="7"/>
      <c r="D73" s="80"/>
    </row>
    <row r="74" spans="1:4" ht="28.5">
      <c r="A74" s="79" t="s">
        <v>155</v>
      </c>
      <c r="B74" s="7" t="s">
        <v>157</v>
      </c>
      <c r="C74" s="7"/>
      <c r="D74" s="80"/>
    </row>
    <row r="75" spans="1:4" ht="14.25">
      <c r="A75" s="79" t="s">
        <v>155</v>
      </c>
      <c r="B75" s="7" t="s">
        <v>158</v>
      </c>
      <c r="C75" s="7"/>
      <c r="D75" s="80"/>
    </row>
    <row r="76" spans="1:4" ht="14.25">
      <c r="A76" s="79" t="s">
        <v>155</v>
      </c>
      <c r="B76" s="7" t="s">
        <v>159</v>
      </c>
      <c r="C76" s="7"/>
      <c r="D76" s="80"/>
    </row>
    <row r="77" spans="1:4" ht="14.25">
      <c r="A77" s="77" t="s">
        <v>155</v>
      </c>
      <c r="B77" s="2" t="s">
        <v>160</v>
      </c>
      <c r="C77" s="2"/>
      <c r="D77" s="78"/>
    </row>
    <row r="78" spans="1:4" ht="28.5">
      <c r="A78" s="77" t="s">
        <v>155</v>
      </c>
      <c r="B78" s="2" t="s">
        <v>161</v>
      </c>
      <c r="C78" s="2"/>
      <c r="D78" s="78"/>
    </row>
    <row r="79" spans="1:4" ht="28.5">
      <c r="A79" s="77" t="s">
        <v>162</v>
      </c>
      <c r="B79" s="2" t="s">
        <v>163</v>
      </c>
      <c r="C79" s="2" t="s">
        <v>164</v>
      </c>
      <c r="D79" s="78"/>
    </row>
    <row r="80" spans="1:4" ht="14.25">
      <c r="A80" s="81"/>
      <c r="D80" s="82"/>
    </row>
    <row r="81" spans="1:4" ht="14.25">
      <c r="A81" s="81"/>
      <c r="D81" s="82"/>
    </row>
    <row r="82" spans="1:4" ht="14.25">
      <c r="A82" s="168" t="s">
        <v>165</v>
      </c>
      <c r="B82" s="169"/>
      <c r="C82" s="169"/>
      <c r="D82" s="170"/>
    </row>
    <row r="83" spans="1:4" ht="14.25">
      <c r="A83" s="171" t="s">
        <v>47</v>
      </c>
      <c r="B83" s="172"/>
      <c r="C83" s="172" t="s">
        <v>49</v>
      </c>
      <c r="D83" s="173"/>
    </row>
    <row r="84" spans="1:4" ht="14.25">
      <c r="A84" s="174" t="s">
        <v>166</v>
      </c>
      <c r="B84" s="175"/>
      <c r="C84" s="175"/>
      <c r="D84" s="176"/>
    </row>
    <row r="85" spans="1:4" ht="31.5" customHeight="1">
      <c r="A85" s="174" t="s">
        <v>167</v>
      </c>
      <c r="B85" s="175"/>
      <c r="C85" s="175"/>
      <c r="D85" s="176"/>
    </row>
    <row r="86" spans="1:4" ht="14.25">
      <c r="A86" s="174" t="s">
        <v>168</v>
      </c>
      <c r="B86" s="175"/>
      <c r="C86" s="175"/>
      <c r="D86" s="176"/>
    </row>
    <row r="87" spans="1:4" ht="31.5" customHeight="1">
      <c r="A87" s="174" t="s">
        <v>169</v>
      </c>
      <c r="B87" s="175"/>
      <c r="C87" s="175"/>
      <c r="D87" s="176"/>
    </row>
    <row r="88" spans="1:4" ht="14.25">
      <c r="A88" s="174" t="s">
        <v>170</v>
      </c>
      <c r="B88" s="175"/>
      <c r="C88" s="175"/>
      <c r="D88" s="176"/>
    </row>
    <row r="89" spans="1:4" ht="14.25">
      <c r="A89" s="174" t="s">
        <v>171</v>
      </c>
      <c r="B89" s="175"/>
      <c r="C89" s="175"/>
      <c r="D89" s="176"/>
    </row>
    <row r="90" spans="1:4" ht="14.25">
      <c r="A90" s="174" t="s">
        <v>172</v>
      </c>
      <c r="B90" s="175"/>
      <c r="C90" s="175"/>
      <c r="D90" s="176"/>
    </row>
    <row r="91" spans="1:4" ht="15" thickBot="1">
      <c r="A91" s="179" t="s">
        <v>173</v>
      </c>
      <c r="B91" s="180"/>
      <c r="C91" s="180"/>
      <c r="D91" s="181"/>
    </row>
  </sheetData>
  <sheetProtection/>
  <mergeCells count="21">
    <mergeCell ref="A1:B1"/>
    <mergeCell ref="A91:B91"/>
    <mergeCell ref="C91:D91"/>
    <mergeCell ref="A88:B88"/>
    <mergeCell ref="C88:D88"/>
    <mergeCell ref="A89:B89"/>
    <mergeCell ref="C89:D89"/>
    <mergeCell ref="A90:B90"/>
    <mergeCell ref="C90:D90"/>
    <mergeCell ref="A85:B85"/>
    <mergeCell ref="C85:D85"/>
    <mergeCell ref="A86:B86"/>
    <mergeCell ref="C86:D86"/>
    <mergeCell ref="A87:B87"/>
    <mergeCell ref="C87:D87"/>
    <mergeCell ref="A5:D5"/>
    <mergeCell ref="A82:D82"/>
    <mergeCell ref="A83:B83"/>
    <mergeCell ref="C83:D83"/>
    <mergeCell ref="A84:B84"/>
    <mergeCell ref="C84:D84"/>
  </mergeCells>
  <printOptions gridLines="1"/>
  <pageMargins left="0.7" right="0.7" top="0.75" bottom="0.75" header="0.3" footer="0.3"/>
  <pageSetup fitToHeight="2" fitToWidth="1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7"/>
  <sheetViews>
    <sheetView zoomScale="85" zoomScaleNormal="85" zoomScalePageLayoutView="0" workbookViewId="0" topLeftCell="A1">
      <selection activeCell="B27" sqref="A1:B27"/>
    </sheetView>
  </sheetViews>
  <sheetFormatPr defaultColWidth="8.796875" defaultRowHeight="14.25"/>
  <cols>
    <col min="1" max="1" width="91.296875" style="0" bestFit="1" customWidth="1"/>
    <col min="2" max="2" width="55" style="0" customWidth="1"/>
    <col min="3" max="3" width="10" style="3" bestFit="1" customWidth="1"/>
    <col min="4" max="10" width="8.796875" style="0" customWidth="1"/>
    <col min="11" max="11" width="37.5" style="0" bestFit="1" customWidth="1"/>
  </cols>
  <sheetData>
    <row r="1" spans="1:2" ht="14.25">
      <c r="A1" s="90" t="s">
        <v>615</v>
      </c>
      <c r="B1" s="91"/>
    </row>
    <row r="2" spans="1:2" ht="14.25">
      <c r="A2" s="92" t="s">
        <v>614</v>
      </c>
      <c r="B2" s="93"/>
    </row>
    <row r="3" spans="1:2" ht="14.25">
      <c r="A3" s="92" t="s">
        <v>630</v>
      </c>
      <c r="B3" s="93"/>
    </row>
    <row r="4" spans="1:2" ht="14.25">
      <c r="A4" s="92"/>
      <c r="B4" s="93"/>
    </row>
    <row r="5" spans="1:2" ht="14.25">
      <c r="A5" s="83" t="s">
        <v>174</v>
      </c>
      <c r="B5" s="84" t="s">
        <v>175</v>
      </c>
    </row>
    <row r="6" spans="1:2" ht="43.5">
      <c r="A6" s="85" t="s">
        <v>176</v>
      </c>
      <c r="B6" s="86" t="s">
        <v>177</v>
      </c>
    </row>
    <row r="7" spans="1:2" ht="57.75">
      <c r="A7" s="85" t="s">
        <v>178</v>
      </c>
      <c r="B7" s="86" t="s">
        <v>179</v>
      </c>
    </row>
    <row r="8" spans="1:2" ht="57.75">
      <c r="A8" s="85" t="s">
        <v>180</v>
      </c>
      <c r="B8" s="86" t="s">
        <v>181</v>
      </c>
    </row>
    <row r="9" spans="1:2" ht="57.75">
      <c r="A9" s="85" t="s">
        <v>182</v>
      </c>
      <c r="B9" s="86" t="s">
        <v>183</v>
      </c>
    </row>
    <row r="10" spans="1:2" ht="14.25">
      <c r="A10" s="85" t="s">
        <v>184</v>
      </c>
      <c r="B10" s="86" t="s">
        <v>185</v>
      </c>
    </row>
    <row r="11" spans="1:2" ht="14.25">
      <c r="A11" s="83"/>
      <c r="B11" s="84"/>
    </row>
    <row r="12" spans="1:2" ht="14.25">
      <c r="A12" s="83"/>
      <c r="B12" s="84"/>
    </row>
    <row r="13" spans="1:2" ht="14.25">
      <c r="A13" s="87" t="s">
        <v>186</v>
      </c>
      <c r="B13" s="86" t="s">
        <v>175</v>
      </c>
    </row>
    <row r="14" spans="1:2" ht="14.25">
      <c r="A14" s="87" t="s">
        <v>187</v>
      </c>
      <c r="B14" s="86" t="s">
        <v>188</v>
      </c>
    </row>
    <row r="15" spans="1:2" ht="28.5">
      <c r="A15" s="87" t="s">
        <v>189</v>
      </c>
      <c r="B15" s="86" t="s">
        <v>190</v>
      </c>
    </row>
    <row r="16" spans="1:2" ht="28.5">
      <c r="A16" s="87" t="s">
        <v>191</v>
      </c>
      <c r="B16" s="86" t="s">
        <v>192</v>
      </c>
    </row>
    <row r="17" spans="1:2" ht="14.25">
      <c r="A17" s="87" t="s">
        <v>184</v>
      </c>
      <c r="B17" s="86" t="s">
        <v>193</v>
      </c>
    </row>
    <row r="18" spans="1:2" ht="14.25">
      <c r="A18" s="87"/>
      <c r="B18" s="86"/>
    </row>
    <row r="19" spans="1:2" ht="14.25">
      <c r="A19" s="87"/>
      <c r="B19" s="86"/>
    </row>
    <row r="20" spans="1:2" ht="14.25">
      <c r="A20" s="87" t="s">
        <v>194</v>
      </c>
      <c r="B20" s="86" t="s">
        <v>175</v>
      </c>
    </row>
    <row r="21" spans="1:5" ht="28.5">
      <c r="A21" s="87" t="s">
        <v>195</v>
      </c>
      <c r="B21" s="86" t="s">
        <v>196</v>
      </c>
      <c r="E21" s="4"/>
    </row>
    <row r="22" spans="1:5" ht="28.5">
      <c r="A22" s="87" t="s">
        <v>197</v>
      </c>
      <c r="B22" s="86" t="s">
        <v>198</v>
      </c>
      <c r="E22" s="4"/>
    </row>
    <row r="23" spans="1:5" ht="28.5">
      <c r="A23" s="87" t="s">
        <v>199</v>
      </c>
      <c r="B23" s="86" t="s">
        <v>200</v>
      </c>
      <c r="E23" s="4"/>
    </row>
    <row r="24" spans="1:5" ht="14.25">
      <c r="A24" s="83"/>
      <c r="B24" s="84"/>
      <c r="E24" s="4"/>
    </row>
    <row r="25" spans="1:5" ht="14.25">
      <c r="A25" s="83" t="s">
        <v>201</v>
      </c>
      <c r="B25" s="84"/>
      <c r="E25" s="4"/>
    </row>
    <row r="26" spans="1:2" ht="14.25">
      <c r="A26" s="83" t="s">
        <v>202</v>
      </c>
      <c r="B26" s="84"/>
    </row>
    <row r="27" spans="1:2" ht="15" thickBot="1">
      <c r="A27" s="88"/>
      <c r="B27" s="89"/>
    </row>
  </sheetData>
  <sheetProtection/>
  <printOptions/>
  <pageMargins left="0.7" right="0.7" top="0.75" bottom="0.75" header="0.3" footer="0.3"/>
  <pageSetup fitToHeight="1" fitToWidth="1" orientation="portrait" scale="61" r:id="rId4"/>
  <tableParts>
    <tablePart r:id="rId3"/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39"/>
  <sheetViews>
    <sheetView zoomScalePageLayoutView="0" workbookViewId="0" topLeftCell="A1">
      <selection activeCell="E139" sqref="A1:E139"/>
    </sheetView>
  </sheetViews>
  <sheetFormatPr defaultColWidth="48" defaultRowHeight="14.25"/>
  <cols>
    <col min="1" max="1" width="28.5" style="3" customWidth="1"/>
    <col min="2" max="3" width="66" style="3" customWidth="1"/>
    <col min="4" max="4" width="33.5" style="3" customWidth="1"/>
    <col min="5" max="5" width="24.796875" style="3" customWidth="1"/>
  </cols>
  <sheetData>
    <row r="1" spans="1:5" ht="30" customHeight="1">
      <c r="A1" s="188" t="s">
        <v>616</v>
      </c>
      <c r="B1" s="189"/>
      <c r="C1" s="108"/>
      <c r="D1" s="108"/>
      <c r="E1" s="109"/>
    </row>
    <row r="2" spans="1:5" ht="14.25">
      <c r="A2" s="110" t="s">
        <v>614</v>
      </c>
      <c r="B2" s="111"/>
      <c r="C2" s="111"/>
      <c r="D2" s="111"/>
      <c r="E2" s="112"/>
    </row>
    <row r="3" spans="1:5" ht="14.25">
      <c r="A3" s="110" t="s">
        <v>630</v>
      </c>
      <c r="B3" s="111"/>
      <c r="C3" s="111"/>
      <c r="D3" s="111"/>
      <c r="E3" s="112"/>
    </row>
    <row r="4" spans="1:5" ht="14.25">
      <c r="A4" s="110"/>
      <c r="B4" s="111"/>
      <c r="C4" s="111"/>
      <c r="D4" s="111"/>
      <c r="E4" s="112"/>
    </row>
    <row r="5" spans="1:5" ht="30" customHeight="1">
      <c r="A5" s="185" t="s">
        <v>203</v>
      </c>
      <c r="B5" s="186"/>
      <c r="C5" s="186"/>
      <c r="D5" s="186"/>
      <c r="E5" s="187"/>
    </row>
    <row r="6" spans="1:5" ht="14.25">
      <c r="A6" s="96" t="s">
        <v>204</v>
      </c>
      <c r="B6" s="10" t="s">
        <v>205</v>
      </c>
      <c r="C6" s="10" t="s">
        <v>48</v>
      </c>
      <c r="D6" s="10" t="s">
        <v>206</v>
      </c>
      <c r="E6" s="97" t="s">
        <v>207</v>
      </c>
    </row>
    <row r="7" spans="1:5" ht="14.25">
      <c r="A7" s="98" t="s">
        <v>208</v>
      </c>
      <c r="B7" s="8" t="s">
        <v>209</v>
      </c>
      <c r="C7" s="8"/>
      <c r="D7" s="8"/>
      <c r="E7" s="99"/>
    </row>
    <row r="8" spans="1:5" ht="14.25">
      <c r="A8" s="98" t="s">
        <v>208</v>
      </c>
      <c r="B8" s="8" t="s">
        <v>210</v>
      </c>
      <c r="C8" s="8"/>
      <c r="D8" s="8"/>
      <c r="E8" s="99"/>
    </row>
    <row r="9" spans="1:5" ht="28.5">
      <c r="A9" s="98" t="s">
        <v>50</v>
      </c>
      <c r="B9" s="8" t="s">
        <v>211</v>
      </c>
      <c r="C9" s="8" t="s">
        <v>212</v>
      </c>
      <c r="D9" s="8"/>
      <c r="E9" s="99"/>
    </row>
    <row r="10" spans="1:5" ht="28.5">
      <c r="A10" s="98" t="s">
        <v>50</v>
      </c>
      <c r="B10" s="8" t="s">
        <v>213</v>
      </c>
      <c r="C10" s="8" t="s">
        <v>214</v>
      </c>
      <c r="D10" s="8"/>
      <c r="E10" s="99"/>
    </row>
    <row r="11" spans="1:5" ht="28.5">
      <c r="A11" s="98" t="s">
        <v>50</v>
      </c>
      <c r="B11" s="8" t="s">
        <v>215</v>
      </c>
      <c r="C11" s="8" t="s">
        <v>216</v>
      </c>
      <c r="D11" s="8"/>
      <c r="E11" s="99"/>
    </row>
    <row r="12" spans="1:5" ht="14.25">
      <c r="A12" s="98" t="s">
        <v>50</v>
      </c>
      <c r="B12" s="8" t="s">
        <v>217</v>
      </c>
      <c r="C12" s="8"/>
      <c r="D12" s="8"/>
      <c r="E12" s="99"/>
    </row>
    <row r="13" spans="1:5" ht="14.25">
      <c r="A13" s="98" t="s">
        <v>50</v>
      </c>
      <c r="B13" s="8" t="s">
        <v>218</v>
      </c>
      <c r="C13" s="8"/>
      <c r="D13" s="8"/>
      <c r="E13" s="99"/>
    </row>
    <row r="14" spans="1:5" ht="14.25">
      <c r="A14" s="98" t="s">
        <v>50</v>
      </c>
      <c r="B14" s="8" t="s">
        <v>219</v>
      </c>
      <c r="C14" s="8"/>
      <c r="D14" s="8"/>
      <c r="E14" s="99"/>
    </row>
    <row r="15" spans="1:5" ht="28.5">
      <c r="A15" s="98" t="s">
        <v>50</v>
      </c>
      <c r="B15" s="8" t="s">
        <v>220</v>
      </c>
      <c r="C15" s="8"/>
      <c r="D15" s="8"/>
      <c r="E15" s="99"/>
    </row>
    <row r="16" spans="1:5" ht="14.25">
      <c r="A16" s="98" t="s">
        <v>50</v>
      </c>
      <c r="B16" s="8" t="s">
        <v>221</v>
      </c>
      <c r="C16" s="8"/>
      <c r="D16" s="8"/>
      <c r="E16" s="99"/>
    </row>
    <row r="17" spans="1:5" ht="14.25">
      <c r="A17" s="98" t="s">
        <v>50</v>
      </c>
      <c r="B17" s="8" t="s">
        <v>222</v>
      </c>
      <c r="C17" s="8" t="s">
        <v>223</v>
      </c>
      <c r="D17" s="8"/>
      <c r="E17" s="99"/>
    </row>
    <row r="18" spans="1:5" ht="14.25">
      <c r="A18" s="98" t="s">
        <v>50</v>
      </c>
      <c r="B18" s="8" t="s">
        <v>224</v>
      </c>
      <c r="C18" s="8"/>
      <c r="D18" s="8"/>
      <c r="E18" s="99"/>
    </row>
    <row r="19" spans="1:5" ht="14.25">
      <c r="A19" s="98" t="s">
        <v>50</v>
      </c>
      <c r="B19" s="8" t="s">
        <v>225</v>
      </c>
      <c r="C19" s="8"/>
      <c r="D19" s="8"/>
      <c r="E19" s="99"/>
    </row>
    <row r="20" spans="1:5" ht="14.25">
      <c r="A20" s="98" t="s">
        <v>50</v>
      </c>
      <c r="B20" s="8" t="s">
        <v>226</v>
      </c>
      <c r="C20" s="8"/>
      <c r="D20" s="8"/>
      <c r="E20" s="99"/>
    </row>
    <row r="21" spans="1:5" ht="14.25">
      <c r="A21" s="98" t="s">
        <v>50</v>
      </c>
      <c r="B21" s="8" t="s">
        <v>227</v>
      </c>
      <c r="C21" s="8"/>
      <c r="D21" s="8"/>
      <c r="E21" s="99"/>
    </row>
    <row r="22" spans="1:5" ht="28.5">
      <c r="A22" s="98" t="s">
        <v>50</v>
      </c>
      <c r="B22" s="8" t="s">
        <v>228</v>
      </c>
      <c r="C22" s="8"/>
      <c r="D22" s="8"/>
      <c r="E22" s="99"/>
    </row>
    <row r="23" spans="1:5" ht="14.25">
      <c r="A23" s="98" t="s">
        <v>50</v>
      </c>
      <c r="B23" s="8" t="s">
        <v>229</v>
      </c>
      <c r="C23" s="8"/>
      <c r="D23" s="8"/>
      <c r="E23" s="99"/>
    </row>
    <row r="24" spans="1:5" ht="14.25">
      <c r="A24" s="98" t="s">
        <v>50</v>
      </c>
      <c r="B24" s="8" t="s">
        <v>230</v>
      </c>
      <c r="C24" s="8"/>
      <c r="D24" s="8"/>
      <c r="E24" s="99"/>
    </row>
    <row r="25" spans="1:5" ht="14.25">
      <c r="A25" s="98" t="s">
        <v>231</v>
      </c>
      <c r="B25" s="8" t="s">
        <v>232</v>
      </c>
      <c r="C25" s="8"/>
      <c r="D25" s="8"/>
      <c r="E25" s="99"/>
    </row>
    <row r="26" spans="1:5" ht="14.25">
      <c r="A26" s="98" t="s">
        <v>231</v>
      </c>
      <c r="B26" s="8" t="s">
        <v>233</v>
      </c>
      <c r="C26" s="8"/>
      <c r="D26" s="8"/>
      <c r="E26" s="99"/>
    </row>
    <row r="27" spans="1:5" ht="14.25">
      <c r="A27" s="98" t="s">
        <v>231</v>
      </c>
      <c r="B27" s="8" t="s">
        <v>234</v>
      </c>
      <c r="C27" s="8"/>
      <c r="D27" s="8"/>
      <c r="E27" s="99"/>
    </row>
    <row r="28" spans="1:5" ht="14.25">
      <c r="A28" s="98" t="s">
        <v>231</v>
      </c>
      <c r="B28" s="8" t="s">
        <v>235</v>
      </c>
      <c r="C28" s="8"/>
      <c r="D28" s="8"/>
      <c r="E28" s="99"/>
    </row>
    <row r="29" spans="1:5" ht="28.5">
      <c r="A29" s="98" t="s">
        <v>231</v>
      </c>
      <c r="B29" s="8" t="s">
        <v>236</v>
      </c>
      <c r="C29" s="8"/>
      <c r="D29" s="8"/>
      <c r="E29" s="99"/>
    </row>
    <row r="30" spans="1:5" ht="14.25">
      <c r="A30" s="98" t="s">
        <v>231</v>
      </c>
      <c r="B30" s="8" t="s">
        <v>237</v>
      </c>
      <c r="C30" s="8"/>
      <c r="D30" s="8"/>
      <c r="E30" s="99"/>
    </row>
    <row r="31" spans="1:5" ht="14.25">
      <c r="A31" s="98" t="s">
        <v>231</v>
      </c>
      <c r="B31" s="8" t="s">
        <v>238</v>
      </c>
      <c r="C31" s="8"/>
      <c r="D31" s="8"/>
      <c r="E31" s="99"/>
    </row>
    <row r="32" spans="1:5" ht="28.5">
      <c r="A32" s="98" t="s">
        <v>231</v>
      </c>
      <c r="B32" s="8" t="s">
        <v>239</v>
      </c>
      <c r="C32" s="8"/>
      <c r="D32" s="8"/>
      <c r="E32" s="99"/>
    </row>
    <row r="33" spans="1:5" ht="28.5">
      <c r="A33" s="98" t="s">
        <v>231</v>
      </c>
      <c r="B33" s="8" t="s">
        <v>240</v>
      </c>
      <c r="C33" s="8"/>
      <c r="D33" s="8"/>
      <c r="E33" s="99"/>
    </row>
    <row r="34" spans="1:5" ht="28.5">
      <c r="A34" s="98" t="s">
        <v>231</v>
      </c>
      <c r="B34" s="8" t="s">
        <v>241</v>
      </c>
      <c r="C34" s="8"/>
      <c r="D34" s="8"/>
      <c r="E34" s="99"/>
    </row>
    <row r="35" spans="1:5" ht="14.25">
      <c r="A35" s="98" t="s">
        <v>231</v>
      </c>
      <c r="B35" s="8" t="s">
        <v>242</v>
      </c>
      <c r="C35" s="8"/>
      <c r="D35" s="8"/>
      <c r="E35" s="99"/>
    </row>
    <row r="36" spans="1:5" ht="14.25">
      <c r="A36" s="98" t="s">
        <v>231</v>
      </c>
      <c r="B36" s="8" t="s">
        <v>243</v>
      </c>
      <c r="C36" s="8"/>
      <c r="D36" s="8"/>
      <c r="E36" s="99"/>
    </row>
    <row r="37" spans="1:5" ht="14.25">
      <c r="A37" s="98" t="s">
        <v>231</v>
      </c>
      <c r="B37" s="8" t="s">
        <v>244</v>
      </c>
      <c r="C37" s="8"/>
      <c r="D37" s="8"/>
      <c r="E37" s="99"/>
    </row>
    <row r="38" spans="1:5" ht="14.25">
      <c r="A38" s="98" t="s">
        <v>231</v>
      </c>
      <c r="B38" s="8" t="s">
        <v>245</v>
      </c>
      <c r="C38" s="8" t="s">
        <v>246</v>
      </c>
      <c r="D38" s="8"/>
      <c r="E38" s="99"/>
    </row>
    <row r="39" spans="1:5" ht="14.25">
      <c r="A39" s="98" t="s">
        <v>68</v>
      </c>
      <c r="B39" s="8" t="s">
        <v>247</v>
      </c>
      <c r="C39" s="8"/>
      <c r="D39" s="8"/>
      <c r="E39" s="99"/>
    </row>
    <row r="40" spans="1:5" ht="14.25">
      <c r="A40" s="98" t="s">
        <v>68</v>
      </c>
      <c r="B40" s="8" t="s">
        <v>248</v>
      </c>
      <c r="C40" s="8"/>
      <c r="D40" s="8"/>
      <c r="E40" s="99"/>
    </row>
    <row r="41" spans="1:5" ht="14.25">
      <c r="A41" s="98" t="s">
        <v>68</v>
      </c>
      <c r="B41" s="8" t="s">
        <v>249</v>
      </c>
      <c r="C41" s="8"/>
      <c r="D41" s="8"/>
      <c r="E41" s="99"/>
    </row>
    <row r="42" spans="1:5" ht="14.25">
      <c r="A42" s="98" t="s">
        <v>75</v>
      </c>
      <c r="B42" s="8" t="s">
        <v>250</v>
      </c>
      <c r="C42" s="8"/>
      <c r="D42" s="8"/>
      <c r="E42" s="99"/>
    </row>
    <row r="43" spans="1:5" ht="14.25">
      <c r="A43" s="98" t="s">
        <v>75</v>
      </c>
      <c r="B43" s="8" t="s">
        <v>251</v>
      </c>
      <c r="C43" s="8"/>
      <c r="D43" s="8"/>
      <c r="E43" s="99"/>
    </row>
    <row r="44" spans="1:5" ht="14.25">
      <c r="A44" s="98" t="s">
        <v>75</v>
      </c>
      <c r="B44" s="8" t="s">
        <v>252</v>
      </c>
      <c r="C44" s="8"/>
      <c r="D44" s="8"/>
      <c r="E44" s="99"/>
    </row>
    <row r="45" spans="1:5" ht="14.25">
      <c r="A45" s="98" t="s">
        <v>75</v>
      </c>
      <c r="B45" s="8" t="s">
        <v>253</v>
      </c>
      <c r="C45" s="8"/>
      <c r="D45" s="8"/>
      <c r="E45" s="99"/>
    </row>
    <row r="46" spans="1:5" ht="14.25">
      <c r="A46" s="98" t="s">
        <v>75</v>
      </c>
      <c r="B46" s="8" t="s">
        <v>254</v>
      </c>
      <c r="C46" s="8"/>
      <c r="D46" s="8"/>
      <c r="E46" s="99"/>
    </row>
    <row r="47" spans="1:5" ht="14.25">
      <c r="A47" s="98" t="s">
        <v>75</v>
      </c>
      <c r="B47" s="8" t="s">
        <v>255</v>
      </c>
      <c r="C47" s="8"/>
      <c r="D47" s="8"/>
      <c r="E47" s="99"/>
    </row>
    <row r="48" spans="1:5" ht="14.25">
      <c r="A48" s="98" t="s">
        <v>75</v>
      </c>
      <c r="B48" s="8" t="s">
        <v>256</v>
      </c>
      <c r="C48" s="8"/>
      <c r="D48" s="8"/>
      <c r="E48" s="99"/>
    </row>
    <row r="49" spans="1:5" ht="14.25">
      <c r="A49" s="98" t="s">
        <v>75</v>
      </c>
      <c r="B49" s="8" t="s">
        <v>257</v>
      </c>
      <c r="C49" s="8"/>
      <c r="D49" s="8"/>
      <c r="E49" s="99"/>
    </row>
    <row r="50" spans="1:5" ht="14.25">
      <c r="A50" s="98" t="s">
        <v>75</v>
      </c>
      <c r="B50" s="8" t="s">
        <v>258</v>
      </c>
      <c r="C50" s="8"/>
      <c r="D50" s="8"/>
      <c r="E50" s="99"/>
    </row>
    <row r="51" spans="1:5" ht="14.25">
      <c r="A51" s="98" t="s">
        <v>75</v>
      </c>
      <c r="B51" s="8" t="s">
        <v>259</v>
      </c>
      <c r="C51" s="8"/>
      <c r="D51" s="8"/>
      <c r="E51" s="99"/>
    </row>
    <row r="52" spans="1:5" ht="14.25">
      <c r="A52" s="98" t="s">
        <v>75</v>
      </c>
      <c r="B52" s="8" t="s">
        <v>260</v>
      </c>
      <c r="C52" s="8"/>
      <c r="D52" s="8"/>
      <c r="E52" s="99"/>
    </row>
    <row r="53" spans="1:5" ht="14.25">
      <c r="A53" s="98" t="s">
        <v>75</v>
      </c>
      <c r="B53" s="8" t="s">
        <v>261</v>
      </c>
      <c r="C53" s="8"/>
      <c r="D53" s="8"/>
      <c r="E53" s="99"/>
    </row>
    <row r="54" spans="1:5" ht="14.25">
      <c r="A54" s="98" t="s">
        <v>75</v>
      </c>
      <c r="B54" s="8" t="s">
        <v>262</v>
      </c>
      <c r="C54" s="8"/>
      <c r="D54" s="8"/>
      <c r="E54" s="99"/>
    </row>
    <row r="55" spans="1:5" ht="14.25">
      <c r="A55" s="98" t="s">
        <v>75</v>
      </c>
      <c r="B55" s="8" t="s">
        <v>263</v>
      </c>
      <c r="C55" s="8"/>
      <c r="D55" s="8"/>
      <c r="E55" s="99"/>
    </row>
    <row r="56" spans="1:5" ht="14.25">
      <c r="A56" s="98" t="s">
        <v>75</v>
      </c>
      <c r="B56" s="8" t="s">
        <v>264</v>
      </c>
      <c r="C56" s="8"/>
      <c r="D56" s="8"/>
      <c r="E56" s="99"/>
    </row>
    <row r="57" spans="1:5" ht="14.25">
      <c r="A57" s="98" t="s">
        <v>75</v>
      </c>
      <c r="B57" s="8" t="s">
        <v>265</v>
      </c>
      <c r="C57" s="8"/>
      <c r="D57" s="8"/>
      <c r="E57" s="99"/>
    </row>
    <row r="58" spans="1:5" ht="14.25">
      <c r="A58" s="98" t="s">
        <v>75</v>
      </c>
      <c r="B58" s="8" t="s">
        <v>266</v>
      </c>
      <c r="C58" s="8"/>
      <c r="D58" s="8"/>
      <c r="E58" s="99"/>
    </row>
    <row r="59" spans="1:5" ht="14.25">
      <c r="A59" s="98" t="s">
        <v>75</v>
      </c>
      <c r="B59" s="8" t="s">
        <v>267</v>
      </c>
      <c r="C59" s="8"/>
      <c r="D59" s="8"/>
      <c r="E59" s="99"/>
    </row>
    <row r="60" spans="1:5" ht="14.25">
      <c r="A60" s="98" t="s">
        <v>75</v>
      </c>
      <c r="B60" s="8" t="s">
        <v>268</v>
      </c>
      <c r="C60" s="8"/>
      <c r="D60" s="8"/>
      <c r="E60" s="99"/>
    </row>
    <row r="61" spans="1:5" ht="14.25">
      <c r="A61" s="98" t="s">
        <v>75</v>
      </c>
      <c r="B61" s="8" t="s">
        <v>269</v>
      </c>
      <c r="C61" s="8"/>
      <c r="D61" s="8"/>
      <c r="E61" s="99"/>
    </row>
    <row r="62" spans="1:5" ht="14.25">
      <c r="A62" s="98" t="s">
        <v>75</v>
      </c>
      <c r="B62" s="8" t="s">
        <v>270</v>
      </c>
      <c r="C62" s="8" t="s">
        <v>271</v>
      </c>
      <c r="D62" s="8"/>
      <c r="E62" s="99"/>
    </row>
    <row r="63" spans="1:5" ht="14.25">
      <c r="A63" s="98" t="s">
        <v>89</v>
      </c>
      <c r="B63" s="8" t="s">
        <v>272</v>
      </c>
      <c r="C63" s="8"/>
      <c r="D63" s="8"/>
      <c r="E63" s="99"/>
    </row>
    <row r="64" spans="1:5" ht="43.5">
      <c r="A64" s="98" t="s">
        <v>89</v>
      </c>
      <c r="B64" s="8" t="s">
        <v>273</v>
      </c>
      <c r="C64" s="8" t="s">
        <v>274</v>
      </c>
      <c r="D64" s="8"/>
      <c r="E64" s="99"/>
    </row>
    <row r="65" spans="1:5" ht="14.25">
      <c r="A65" s="98" t="s">
        <v>89</v>
      </c>
      <c r="B65" s="8" t="s">
        <v>275</v>
      </c>
      <c r="C65" s="8" t="s">
        <v>276</v>
      </c>
      <c r="D65" s="8"/>
      <c r="E65" s="99"/>
    </row>
    <row r="66" spans="1:5" ht="14.25">
      <c r="A66" s="98" t="s">
        <v>89</v>
      </c>
      <c r="B66" s="8" t="s">
        <v>277</v>
      </c>
      <c r="C66" s="8" t="s">
        <v>278</v>
      </c>
      <c r="D66" s="8"/>
      <c r="E66" s="99"/>
    </row>
    <row r="67" spans="1:5" ht="28.5">
      <c r="A67" s="98" t="s">
        <v>89</v>
      </c>
      <c r="B67" s="8" t="s">
        <v>279</v>
      </c>
      <c r="C67" s="8" t="s">
        <v>280</v>
      </c>
      <c r="D67" s="8"/>
      <c r="E67" s="99"/>
    </row>
    <row r="68" spans="1:5" ht="28.5">
      <c r="A68" s="98" t="s">
        <v>89</v>
      </c>
      <c r="B68" s="8" t="s">
        <v>281</v>
      </c>
      <c r="C68" s="8"/>
      <c r="D68" s="8"/>
      <c r="E68" s="99"/>
    </row>
    <row r="69" spans="1:5" ht="28.5">
      <c r="A69" s="98" t="s">
        <v>89</v>
      </c>
      <c r="B69" s="8" t="s">
        <v>282</v>
      </c>
      <c r="C69" s="8" t="s">
        <v>283</v>
      </c>
      <c r="D69" s="8"/>
      <c r="E69" s="99"/>
    </row>
    <row r="70" spans="1:5" ht="14.25">
      <c r="A70" s="98" t="s">
        <v>89</v>
      </c>
      <c r="B70" s="8" t="s">
        <v>284</v>
      </c>
      <c r="C70" s="8"/>
      <c r="D70" s="8"/>
      <c r="E70" s="99"/>
    </row>
    <row r="71" spans="1:5" ht="14.25">
      <c r="A71" s="98" t="s">
        <v>89</v>
      </c>
      <c r="B71" s="8" t="s">
        <v>285</v>
      </c>
      <c r="C71" s="8"/>
      <c r="D71" s="8"/>
      <c r="E71" s="99"/>
    </row>
    <row r="72" spans="1:5" ht="14.25">
      <c r="A72" s="98" t="s">
        <v>89</v>
      </c>
      <c r="B72" s="8" t="s">
        <v>286</v>
      </c>
      <c r="C72" s="8"/>
      <c r="D72" s="8"/>
      <c r="E72" s="99"/>
    </row>
    <row r="73" spans="1:5" ht="14.25">
      <c r="A73" s="98" t="s">
        <v>89</v>
      </c>
      <c r="B73" s="8" t="s">
        <v>287</v>
      </c>
      <c r="C73" s="8"/>
      <c r="D73" s="8"/>
      <c r="E73" s="99"/>
    </row>
    <row r="74" spans="1:5" ht="14.25">
      <c r="A74" s="98" t="s">
        <v>89</v>
      </c>
      <c r="B74" s="8" t="s">
        <v>288</v>
      </c>
      <c r="C74" s="8"/>
      <c r="D74" s="8"/>
      <c r="E74" s="99"/>
    </row>
    <row r="75" spans="1:5" ht="28.5">
      <c r="A75" s="98" t="s">
        <v>89</v>
      </c>
      <c r="B75" s="8" t="s">
        <v>289</v>
      </c>
      <c r="C75" s="8" t="s">
        <v>290</v>
      </c>
      <c r="D75" s="8"/>
      <c r="E75" s="99"/>
    </row>
    <row r="76" spans="1:5" ht="14.25">
      <c r="A76" s="98" t="s">
        <v>89</v>
      </c>
      <c r="B76" s="8" t="s">
        <v>291</v>
      </c>
      <c r="C76" s="8"/>
      <c r="D76" s="8"/>
      <c r="E76" s="99"/>
    </row>
    <row r="77" spans="1:5" ht="14.25">
      <c r="A77" s="98" t="s">
        <v>89</v>
      </c>
      <c r="B77" s="8" t="s">
        <v>292</v>
      </c>
      <c r="C77" s="8"/>
      <c r="D77" s="8"/>
      <c r="E77" s="99"/>
    </row>
    <row r="78" spans="1:5" ht="14.25">
      <c r="A78" s="98" t="s">
        <v>89</v>
      </c>
      <c r="B78" s="8" t="s">
        <v>293</v>
      </c>
      <c r="C78" s="8"/>
      <c r="D78" s="8"/>
      <c r="E78" s="99"/>
    </row>
    <row r="79" spans="1:5" ht="14.25">
      <c r="A79" s="98" t="s">
        <v>89</v>
      </c>
      <c r="B79" s="8" t="s">
        <v>294</v>
      </c>
      <c r="C79" s="8"/>
      <c r="D79" s="8"/>
      <c r="E79" s="99"/>
    </row>
    <row r="80" spans="1:5" ht="14.25">
      <c r="A80" s="98" t="s">
        <v>89</v>
      </c>
      <c r="B80" s="8" t="s">
        <v>295</v>
      </c>
      <c r="C80" s="8"/>
      <c r="D80" s="8"/>
      <c r="E80" s="99"/>
    </row>
    <row r="81" spans="1:5" ht="14.25">
      <c r="A81" s="98" t="s">
        <v>89</v>
      </c>
      <c r="B81" s="8" t="s">
        <v>296</v>
      </c>
      <c r="C81" s="8"/>
      <c r="D81" s="8"/>
      <c r="E81" s="99"/>
    </row>
    <row r="82" spans="1:5" ht="14.25">
      <c r="A82" s="98" t="s">
        <v>89</v>
      </c>
      <c r="B82" s="16" t="s">
        <v>297</v>
      </c>
      <c r="C82" s="8"/>
      <c r="D82" s="8"/>
      <c r="E82" s="99"/>
    </row>
    <row r="83" spans="1:5" ht="14.25">
      <c r="A83" s="98" t="s">
        <v>89</v>
      </c>
      <c r="B83" s="8" t="s">
        <v>298</v>
      </c>
      <c r="C83" s="8"/>
      <c r="D83" s="8"/>
      <c r="E83" s="99"/>
    </row>
    <row r="84" spans="1:5" ht="28.5">
      <c r="A84" s="98" t="s">
        <v>89</v>
      </c>
      <c r="B84" s="8" t="s">
        <v>299</v>
      </c>
      <c r="C84" s="8" t="s">
        <v>300</v>
      </c>
      <c r="D84" s="8"/>
      <c r="E84" s="99"/>
    </row>
    <row r="85" spans="1:5" ht="14.25">
      <c r="A85" s="98" t="s">
        <v>104</v>
      </c>
      <c r="B85" s="8" t="s">
        <v>301</v>
      </c>
      <c r="C85" s="8" t="s">
        <v>302</v>
      </c>
      <c r="D85" s="8"/>
      <c r="E85" s="99"/>
    </row>
    <row r="86" spans="1:5" ht="14.25">
      <c r="A86" s="98" t="s">
        <v>119</v>
      </c>
      <c r="B86" s="8" t="s">
        <v>303</v>
      </c>
      <c r="C86" s="8"/>
      <c r="D86" s="8"/>
      <c r="E86" s="99"/>
    </row>
    <row r="87" spans="1:5" ht="14.25">
      <c r="A87" s="98" t="s">
        <v>119</v>
      </c>
      <c r="B87" s="8" t="s">
        <v>304</v>
      </c>
      <c r="C87" s="8"/>
      <c r="D87" s="8"/>
      <c r="E87" s="99"/>
    </row>
    <row r="88" spans="1:5" ht="14.25">
      <c r="A88" s="98" t="s">
        <v>119</v>
      </c>
      <c r="B88" s="8" t="s">
        <v>305</v>
      </c>
      <c r="C88" s="8"/>
      <c r="D88" s="8"/>
      <c r="E88" s="99"/>
    </row>
    <row r="89" spans="1:5" ht="14.25">
      <c r="A89" s="98" t="s">
        <v>119</v>
      </c>
      <c r="B89" s="8" t="s">
        <v>306</v>
      </c>
      <c r="C89" s="8"/>
      <c r="D89" s="8"/>
      <c r="E89" s="99"/>
    </row>
    <row r="90" spans="1:5" ht="28.5">
      <c r="A90" s="100" t="s">
        <v>122</v>
      </c>
      <c r="B90" s="7" t="s">
        <v>307</v>
      </c>
      <c r="C90" s="8"/>
      <c r="D90" s="8"/>
      <c r="E90" s="99"/>
    </row>
    <row r="91" spans="1:5" ht="28.5">
      <c r="A91" s="98" t="s">
        <v>133</v>
      </c>
      <c r="B91" s="8" t="s">
        <v>308</v>
      </c>
      <c r="C91" s="8"/>
      <c r="D91" s="8"/>
      <c r="E91" s="99"/>
    </row>
    <row r="92" spans="1:5" ht="14.25">
      <c r="A92" s="98" t="s">
        <v>309</v>
      </c>
      <c r="B92" s="8" t="s">
        <v>310</v>
      </c>
      <c r="C92" s="8"/>
      <c r="D92" s="8"/>
      <c r="E92" s="99"/>
    </row>
    <row r="93" spans="1:5" ht="28.5">
      <c r="A93" s="98" t="s">
        <v>309</v>
      </c>
      <c r="B93" s="8" t="s">
        <v>311</v>
      </c>
      <c r="C93" s="8"/>
      <c r="D93" s="8"/>
      <c r="E93" s="99"/>
    </row>
    <row r="94" spans="1:5" ht="14.25">
      <c r="A94" s="98" t="s">
        <v>309</v>
      </c>
      <c r="B94" s="8" t="s">
        <v>312</v>
      </c>
      <c r="C94" s="8"/>
      <c r="D94" s="8"/>
      <c r="E94" s="99"/>
    </row>
    <row r="95" spans="1:5" ht="14.25">
      <c r="A95" s="98" t="s">
        <v>309</v>
      </c>
      <c r="B95" s="8" t="s">
        <v>313</v>
      </c>
      <c r="C95" s="8"/>
      <c r="D95" s="8"/>
      <c r="E95" s="99"/>
    </row>
    <row r="96" spans="1:5" ht="14.25">
      <c r="A96" s="98" t="s">
        <v>309</v>
      </c>
      <c r="B96" s="8" t="s">
        <v>314</v>
      </c>
      <c r="C96" s="8"/>
      <c r="D96" s="8"/>
      <c r="E96" s="99"/>
    </row>
    <row r="97" spans="1:5" ht="14.25">
      <c r="A97" s="98" t="s">
        <v>309</v>
      </c>
      <c r="B97" s="8" t="s">
        <v>315</v>
      </c>
      <c r="C97" s="8"/>
      <c r="D97" s="8"/>
      <c r="E97" s="99"/>
    </row>
    <row r="98" spans="1:5" ht="14.25">
      <c r="A98" s="98" t="s">
        <v>309</v>
      </c>
      <c r="B98" s="8" t="s">
        <v>316</v>
      </c>
      <c r="C98" s="8"/>
      <c r="D98" s="8"/>
      <c r="E98" s="99"/>
    </row>
    <row r="99" spans="1:5" ht="14.25">
      <c r="A99" s="98" t="s">
        <v>317</v>
      </c>
      <c r="B99" s="8" t="s">
        <v>318</v>
      </c>
      <c r="C99" s="8"/>
      <c r="D99" s="8"/>
      <c r="E99" s="99"/>
    </row>
    <row r="100" spans="1:5" ht="14.25">
      <c r="A100" s="98" t="s">
        <v>317</v>
      </c>
      <c r="B100" s="8" t="s">
        <v>319</v>
      </c>
      <c r="C100" s="8"/>
      <c r="D100" s="8"/>
      <c r="E100" s="99"/>
    </row>
    <row r="101" spans="1:5" ht="14.25">
      <c r="A101" s="98" t="s">
        <v>317</v>
      </c>
      <c r="B101" s="8" t="s">
        <v>320</v>
      </c>
      <c r="C101" s="8"/>
      <c r="D101" s="8"/>
      <c r="E101" s="99"/>
    </row>
    <row r="102" spans="1:5" ht="14.25">
      <c r="A102" s="98" t="s">
        <v>317</v>
      </c>
      <c r="B102" s="8" t="s">
        <v>321</v>
      </c>
      <c r="C102" s="8"/>
      <c r="D102" s="8"/>
      <c r="E102" s="99"/>
    </row>
    <row r="103" spans="1:5" ht="14.25">
      <c r="A103" s="98" t="s">
        <v>317</v>
      </c>
      <c r="B103" s="8" t="s">
        <v>322</v>
      </c>
      <c r="C103" s="8"/>
      <c r="D103" s="8"/>
      <c r="E103" s="99"/>
    </row>
    <row r="104" spans="1:5" ht="28.5">
      <c r="A104" s="98" t="s">
        <v>317</v>
      </c>
      <c r="B104" s="8" t="s">
        <v>323</v>
      </c>
      <c r="C104" s="8"/>
      <c r="D104" s="8"/>
      <c r="E104" s="99"/>
    </row>
    <row r="105" spans="1:5" ht="14.25">
      <c r="A105" s="98" t="s">
        <v>317</v>
      </c>
      <c r="B105" s="8" t="s">
        <v>324</v>
      </c>
      <c r="C105" s="8"/>
      <c r="D105" s="8"/>
      <c r="E105" s="99"/>
    </row>
    <row r="106" spans="1:5" ht="14.25">
      <c r="A106" s="98" t="s">
        <v>317</v>
      </c>
      <c r="B106" s="8" t="s">
        <v>325</v>
      </c>
      <c r="C106" s="8"/>
      <c r="D106" s="8"/>
      <c r="E106" s="99"/>
    </row>
    <row r="107" spans="1:5" ht="14.25">
      <c r="A107" s="98" t="s">
        <v>317</v>
      </c>
      <c r="B107" s="8" t="s">
        <v>326</v>
      </c>
      <c r="C107" s="8"/>
      <c r="D107" s="8"/>
      <c r="E107" s="99"/>
    </row>
    <row r="108" spans="1:5" ht="14.25">
      <c r="A108" s="98" t="s">
        <v>317</v>
      </c>
      <c r="B108" s="8" t="s">
        <v>327</v>
      </c>
      <c r="C108" s="8"/>
      <c r="D108" s="8"/>
      <c r="E108" s="99"/>
    </row>
    <row r="109" spans="1:5" ht="28.5">
      <c r="A109" s="98" t="s">
        <v>317</v>
      </c>
      <c r="B109" s="8" t="s">
        <v>328</v>
      </c>
      <c r="C109" s="8"/>
      <c r="D109" s="8"/>
      <c r="E109" s="99"/>
    </row>
    <row r="110" spans="1:5" ht="14.25">
      <c r="A110" s="94"/>
      <c r="E110" s="95"/>
    </row>
    <row r="111" spans="1:5" ht="14.25">
      <c r="A111" s="94"/>
      <c r="E111" s="95"/>
    </row>
    <row r="112" spans="1:5" ht="14.25">
      <c r="A112" s="94"/>
      <c r="E112" s="95"/>
    </row>
    <row r="113" spans="1:5" ht="14.25">
      <c r="A113" s="96" t="s">
        <v>204</v>
      </c>
      <c r="B113" s="10" t="s">
        <v>205</v>
      </c>
      <c r="C113" s="10" t="s">
        <v>48</v>
      </c>
      <c r="D113" s="10" t="s">
        <v>329</v>
      </c>
      <c r="E113" s="97" t="s">
        <v>330</v>
      </c>
    </row>
    <row r="114" spans="1:5" ht="14.25">
      <c r="A114" s="101" t="s">
        <v>331</v>
      </c>
      <c r="B114" s="9" t="s">
        <v>332</v>
      </c>
      <c r="C114" s="9"/>
      <c r="D114" s="9"/>
      <c r="E114" s="102"/>
    </row>
    <row r="115" spans="1:5" ht="72">
      <c r="A115" s="101" t="s">
        <v>331</v>
      </c>
      <c r="B115" s="9" t="s">
        <v>333</v>
      </c>
      <c r="C115" s="3" t="s">
        <v>334</v>
      </c>
      <c r="D115" s="9"/>
      <c r="E115" s="102"/>
    </row>
    <row r="116" spans="1:5" ht="14.25">
      <c r="A116" s="101" t="s">
        <v>331</v>
      </c>
      <c r="B116" s="9" t="s">
        <v>335</v>
      </c>
      <c r="C116" s="9"/>
      <c r="D116" s="9"/>
      <c r="E116" s="102"/>
    </row>
    <row r="117" spans="1:5" ht="14.25">
      <c r="A117" s="101" t="s">
        <v>331</v>
      </c>
      <c r="B117" s="9" t="s">
        <v>336</v>
      </c>
      <c r="C117" s="9"/>
      <c r="D117" s="9"/>
      <c r="E117" s="102"/>
    </row>
    <row r="118" spans="1:5" ht="14.25">
      <c r="A118" s="101" t="s">
        <v>331</v>
      </c>
      <c r="B118" s="9" t="s">
        <v>337</v>
      </c>
      <c r="C118" s="9"/>
      <c r="D118" s="9"/>
      <c r="E118" s="102"/>
    </row>
    <row r="119" spans="1:5" ht="14.25">
      <c r="A119" s="101" t="s">
        <v>331</v>
      </c>
      <c r="B119" s="9" t="s">
        <v>338</v>
      </c>
      <c r="C119" s="9"/>
      <c r="D119" s="9"/>
      <c r="E119" s="102"/>
    </row>
    <row r="120" spans="1:5" ht="14.25">
      <c r="A120" s="101" t="s">
        <v>331</v>
      </c>
      <c r="B120" s="9" t="s">
        <v>339</v>
      </c>
      <c r="C120" s="9"/>
      <c r="D120" s="9"/>
      <c r="E120" s="102"/>
    </row>
    <row r="121" spans="1:5" ht="14.25">
      <c r="A121" s="101" t="s">
        <v>331</v>
      </c>
      <c r="B121" s="9" t="s">
        <v>340</v>
      </c>
      <c r="C121" s="9"/>
      <c r="D121" s="9"/>
      <c r="E121" s="102"/>
    </row>
    <row r="122" spans="1:5" ht="14.25">
      <c r="A122" s="101" t="s">
        <v>331</v>
      </c>
      <c r="B122" s="9" t="s">
        <v>341</v>
      </c>
      <c r="C122" s="9"/>
      <c r="D122" s="9"/>
      <c r="E122" s="102"/>
    </row>
    <row r="123" spans="1:5" ht="14.25">
      <c r="A123" s="101" t="s">
        <v>331</v>
      </c>
      <c r="B123" s="9" t="s">
        <v>342</v>
      </c>
      <c r="C123" s="9"/>
      <c r="D123" s="9"/>
      <c r="E123" s="102"/>
    </row>
    <row r="124" spans="1:5" ht="14.25">
      <c r="A124" s="101" t="s">
        <v>331</v>
      </c>
      <c r="B124" s="9" t="s">
        <v>343</v>
      </c>
      <c r="C124" s="9"/>
      <c r="D124" s="9"/>
      <c r="E124" s="102"/>
    </row>
    <row r="125" spans="1:5" ht="14.25">
      <c r="A125" s="101" t="s">
        <v>331</v>
      </c>
      <c r="B125" s="9" t="s">
        <v>344</v>
      </c>
      <c r="C125" s="9"/>
      <c r="D125" s="9"/>
      <c r="E125" s="102"/>
    </row>
    <row r="126" spans="1:5" ht="14.25">
      <c r="A126" s="101" t="s">
        <v>331</v>
      </c>
      <c r="B126" s="9" t="s">
        <v>345</v>
      </c>
      <c r="C126" s="9"/>
      <c r="D126" s="9"/>
      <c r="E126" s="102"/>
    </row>
    <row r="127" spans="1:5" ht="14.25">
      <c r="A127" s="101" t="s">
        <v>331</v>
      </c>
      <c r="B127" s="9" t="s">
        <v>346</v>
      </c>
      <c r="C127" s="9"/>
      <c r="D127" s="9"/>
      <c r="E127" s="102"/>
    </row>
    <row r="128" spans="1:5" ht="14.25">
      <c r="A128" s="101" t="s">
        <v>331</v>
      </c>
      <c r="B128" s="9" t="s">
        <v>347</v>
      </c>
      <c r="C128" s="9"/>
      <c r="D128" s="9"/>
      <c r="E128" s="102"/>
    </row>
    <row r="129" spans="1:5" ht="28.5">
      <c r="A129" s="101" t="s">
        <v>331</v>
      </c>
      <c r="B129" s="9" t="s">
        <v>348</v>
      </c>
      <c r="C129" s="9" t="s">
        <v>349</v>
      </c>
      <c r="D129" s="9"/>
      <c r="E129" s="102"/>
    </row>
    <row r="130" spans="1:5" ht="28.5">
      <c r="A130" s="101" t="s">
        <v>331</v>
      </c>
      <c r="B130" s="9" t="s">
        <v>350</v>
      </c>
      <c r="C130" s="9" t="s">
        <v>349</v>
      </c>
      <c r="D130" s="9"/>
      <c r="E130" s="102"/>
    </row>
    <row r="131" spans="1:5" ht="14.25">
      <c r="A131" s="101" t="s">
        <v>331</v>
      </c>
      <c r="B131" s="9" t="s">
        <v>351</v>
      </c>
      <c r="C131" s="9"/>
      <c r="D131" s="9"/>
      <c r="E131" s="102"/>
    </row>
    <row r="132" spans="1:5" ht="14.25">
      <c r="A132" s="101" t="s">
        <v>331</v>
      </c>
      <c r="B132" s="9" t="s">
        <v>352</v>
      </c>
      <c r="C132" s="9"/>
      <c r="D132" s="9"/>
      <c r="E132" s="102"/>
    </row>
    <row r="133" spans="1:5" ht="14.25">
      <c r="A133" s="101" t="s">
        <v>331</v>
      </c>
      <c r="B133" s="9" t="s">
        <v>353</v>
      </c>
      <c r="C133" s="9"/>
      <c r="D133" s="9"/>
      <c r="E133" s="102"/>
    </row>
    <row r="134" spans="1:5" ht="14.25">
      <c r="A134" s="101" t="s">
        <v>331</v>
      </c>
      <c r="B134" s="9" t="s">
        <v>354</v>
      </c>
      <c r="C134" s="9"/>
      <c r="D134" s="9"/>
      <c r="E134" s="102"/>
    </row>
    <row r="135" spans="1:5" ht="14.25">
      <c r="A135" s="101" t="s">
        <v>331</v>
      </c>
      <c r="B135" s="9" t="s">
        <v>355</v>
      </c>
      <c r="C135" s="9"/>
      <c r="D135" s="9"/>
      <c r="E135" s="102"/>
    </row>
    <row r="136" spans="1:5" ht="14.25">
      <c r="A136" s="101" t="s">
        <v>331</v>
      </c>
      <c r="B136" s="9" t="s">
        <v>356</v>
      </c>
      <c r="C136" s="9"/>
      <c r="D136" s="9"/>
      <c r="E136" s="102"/>
    </row>
    <row r="137" spans="1:5" ht="28.5">
      <c r="A137" s="101" t="s">
        <v>331</v>
      </c>
      <c r="B137" s="9" t="s">
        <v>357</v>
      </c>
      <c r="C137" s="9" t="s">
        <v>349</v>
      </c>
      <c r="D137" s="9"/>
      <c r="E137" s="102"/>
    </row>
    <row r="138" spans="1:5" ht="28.5">
      <c r="A138" s="103" t="s">
        <v>331</v>
      </c>
      <c r="B138" s="11" t="s">
        <v>358</v>
      </c>
      <c r="C138" s="11" t="s">
        <v>349</v>
      </c>
      <c r="D138" s="11"/>
      <c r="E138" s="104"/>
    </row>
    <row r="139" spans="1:5" ht="29.25" thickBot="1">
      <c r="A139" s="105" t="s">
        <v>331</v>
      </c>
      <c r="B139" s="106" t="s">
        <v>359</v>
      </c>
      <c r="C139" s="106" t="s">
        <v>360</v>
      </c>
      <c r="D139" s="106"/>
      <c r="E139" s="107"/>
    </row>
  </sheetData>
  <sheetProtection/>
  <mergeCells count="2">
    <mergeCell ref="A5:E5"/>
    <mergeCell ref="A1:B1"/>
  </mergeCells>
  <dataValidations count="4">
    <dataValidation allowBlank="1" showInputMessage="1" showErrorMessage="1" prompt="Please select" error="Please select the appropriate option" sqref="D113"/>
    <dataValidation type="list" allowBlank="1" showInputMessage="1" showErrorMessage="1" sqref="D7:D109">
      <formula1>RFPoptions</formula1>
    </dataValidation>
    <dataValidation type="list" allowBlank="1" showInputMessage="1" showErrorMessage="1" sqref="D114:D139">
      <formula1>IntegrationOptions</formula1>
    </dataValidation>
    <dataValidation type="list" allowBlank="1" showInputMessage="1" showErrorMessage="1" sqref="E114:E139">
      <formula1>IntegrationDoneOptions</formula1>
    </dataValidation>
  </dataValidations>
  <hyperlinks>
    <hyperlink ref="D113" location="IntegrationDoneOptions" display="Integration Done Before?"/>
  </hyperlinks>
  <printOptions gridLines="1"/>
  <pageMargins left="0.7" right="0.7" top="0.75" bottom="0.75" header="0.3" footer="0.3"/>
  <pageSetup fitToHeight="2" fitToWidth="1" orientation="portrait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D70"/>
  <sheetViews>
    <sheetView zoomScalePageLayoutView="0" workbookViewId="0" topLeftCell="A1">
      <selection activeCell="D70" sqref="A1:D70"/>
    </sheetView>
  </sheetViews>
  <sheetFormatPr defaultColWidth="69.5" defaultRowHeight="14.25"/>
  <cols>
    <col min="1" max="1" width="59.69921875" style="3" customWidth="1"/>
    <col min="2" max="2" width="39.296875" style="3" customWidth="1"/>
    <col min="3" max="3" width="30.19921875" style="3" customWidth="1"/>
    <col min="4" max="4" width="69.5" style="3" customWidth="1"/>
  </cols>
  <sheetData>
    <row r="1" spans="1:4" ht="30" customHeight="1">
      <c r="A1" s="192" t="s">
        <v>617</v>
      </c>
      <c r="B1" s="193"/>
      <c r="C1" s="121"/>
      <c r="D1" s="122"/>
    </row>
    <row r="2" spans="1:4" ht="14.25">
      <c r="A2" s="74" t="s">
        <v>614</v>
      </c>
      <c r="B2" s="111"/>
      <c r="C2" s="111"/>
      <c r="D2" s="123"/>
    </row>
    <row r="3" spans="1:4" ht="14.25">
      <c r="A3" s="74" t="s">
        <v>630</v>
      </c>
      <c r="B3" s="111"/>
      <c r="C3" s="111"/>
      <c r="D3" s="123"/>
    </row>
    <row r="4" spans="1:4" ht="14.25">
      <c r="A4" s="74"/>
      <c r="B4" s="111"/>
      <c r="C4" s="111"/>
      <c r="D4" s="123"/>
    </row>
    <row r="5" spans="1:4" ht="30" customHeight="1">
      <c r="A5" s="190" t="s">
        <v>203</v>
      </c>
      <c r="B5" s="186"/>
      <c r="C5" s="186"/>
      <c r="D5" s="191"/>
    </row>
    <row r="6" spans="1:4" ht="14.25">
      <c r="A6" s="114" t="s">
        <v>205</v>
      </c>
      <c r="B6" s="13" t="s">
        <v>48</v>
      </c>
      <c r="C6" s="13" t="s">
        <v>206</v>
      </c>
      <c r="D6" s="115" t="s">
        <v>207</v>
      </c>
    </row>
    <row r="7" spans="1:4" ht="14.25">
      <c r="A7" s="116" t="s">
        <v>361</v>
      </c>
      <c r="B7" s="8"/>
      <c r="C7" s="8"/>
      <c r="D7" s="117"/>
    </row>
    <row r="8" spans="1:4" ht="14.25">
      <c r="A8" s="116" t="s">
        <v>362</v>
      </c>
      <c r="B8" s="8"/>
      <c r="C8" s="8"/>
      <c r="D8" s="117"/>
    </row>
    <row r="9" spans="1:4" ht="14.25">
      <c r="A9" s="116" t="s">
        <v>363</v>
      </c>
      <c r="B9" s="8"/>
      <c r="C9" s="8"/>
      <c r="D9" s="117"/>
    </row>
    <row r="10" spans="1:4" ht="14.25">
      <c r="A10" s="116" t="s">
        <v>364</v>
      </c>
      <c r="B10" s="8"/>
      <c r="C10" s="8"/>
      <c r="D10" s="117"/>
    </row>
    <row r="11" spans="1:4" ht="14.25">
      <c r="A11" s="116" t="s">
        <v>365</v>
      </c>
      <c r="B11" s="8"/>
      <c r="C11" s="8"/>
      <c r="D11" s="117"/>
    </row>
    <row r="12" spans="1:4" ht="28.5">
      <c r="A12" s="116" t="s">
        <v>366</v>
      </c>
      <c r="B12" s="8"/>
      <c r="C12" s="8"/>
      <c r="D12" s="117"/>
    </row>
    <row r="13" spans="1:4" ht="28.5">
      <c r="A13" s="116" t="s">
        <v>367</v>
      </c>
      <c r="B13" s="8"/>
      <c r="C13" s="8"/>
      <c r="D13" s="117"/>
    </row>
    <row r="14" spans="1:4" ht="28.5">
      <c r="A14" s="116" t="s">
        <v>368</v>
      </c>
      <c r="B14" s="8"/>
      <c r="C14" s="8"/>
      <c r="D14" s="117"/>
    </row>
    <row r="15" spans="1:4" ht="28.5">
      <c r="A15" s="116" t="s">
        <v>369</v>
      </c>
      <c r="B15" s="8"/>
      <c r="C15" s="8"/>
      <c r="D15" s="117"/>
    </row>
    <row r="16" spans="1:4" ht="28.5">
      <c r="A16" s="116" t="s">
        <v>370</v>
      </c>
      <c r="B16" s="8"/>
      <c r="C16" s="8"/>
      <c r="D16" s="117"/>
    </row>
    <row r="17" spans="1:4" ht="28.5">
      <c r="A17" s="116" t="s">
        <v>371</v>
      </c>
      <c r="B17" s="8" t="s">
        <v>372</v>
      </c>
      <c r="C17" s="8"/>
      <c r="D17" s="117"/>
    </row>
    <row r="18" spans="1:4" ht="28.5">
      <c r="A18" s="116" t="s">
        <v>373</v>
      </c>
      <c r="B18" s="8"/>
      <c r="C18" s="8"/>
      <c r="D18" s="117"/>
    </row>
    <row r="19" spans="1:4" ht="28.5">
      <c r="A19" s="116" t="s">
        <v>374</v>
      </c>
      <c r="B19" s="8"/>
      <c r="C19" s="8"/>
      <c r="D19" s="117"/>
    </row>
    <row r="20" spans="1:4" ht="14.25">
      <c r="A20" s="116" t="s">
        <v>375</v>
      </c>
      <c r="B20" s="8"/>
      <c r="C20" s="8"/>
      <c r="D20" s="117"/>
    </row>
    <row r="21" spans="1:4" ht="14.25">
      <c r="A21" s="116" t="s">
        <v>376</v>
      </c>
      <c r="B21" s="8"/>
      <c r="C21" s="8"/>
      <c r="D21" s="117"/>
    </row>
    <row r="22" spans="1:4" ht="14.25">
      <c r="A22" s="116" t="s">
        <v>377</v>
      </c>
      <c r="B22" s="8"/>
      <c r="C22" s="8"/>
      <c r="D22" s="117"/>
    </row>
    <row r="23" spans="1:4" ht="14.25">
      <c r="A23" s="116" t="s">
        <v>378</v>
      </c>
      <c r="B23" s="8"/>
      <c r="C23" s="8"/>
      <c r="D23" s="117"/>
    </row>
    <row r="24" spans="1:4" ht="14.25">
      <c r="A24" s="116" t="s">
        <v>379</v>
      </c>
      <c r="B24" s="8"/>
      <c r="C24" s="8"/>
      <c r="D24" s="117"/>
    </row>
    <row r="25" spans="1:4" ht="14.25">
      <c r="A25" s="116" t="s">
        <v>380</v>
      </c>
      <c r="B25" s="8"/>
      <c r="C25" s="8"/>
      <c r="D25" s="117"/>
    </row>
    <row r="26" spans="1:4" ht="14.25">
      <c r="A26" s="116" t="s">
        <v>381</v>
      </c>
      <c r="B26" s="8"/>
      <c r="C26" s="8"/>
      <c r="D26" s="117"/>
    </row>
    <row r="27" spans="1:4" ht="14.25">
      <c r="A27" s="116" t="s">
        <v>382</v>
      </c>
      <c r="B27" s="8"/>
      <c r="C27" s="8"/>
      <c r="D27" s="117"/>
    </row>
    <row r="28" spans="1:4" ht="14.25">
      <c r="A28" s="116" t="s">
        <v>383</v>
      </c>
      <c r="B28" s="8"/>
      <c r="C28" s="8"/>
      <c r="D28" s="117"/>
    </row>
    <row r="29" spans="1:4" ht="14.25">
      <c r="A29" s="116" t="s">
        <v>384</v>
      </c>
      <c r="B29" s="8"/>
      <c r="C29" s="8"/>
      <c r="D29" s="117"/>
    </row>
    <row r="30" spans="1:4" ht="14.25">
      <c r="A30" s="116" t="s">
        <v>385</v>
      </c>
      <c r="B30" s="8"/>
      <c r="C30" s="8"/>
      <c r="D30" s="117"/>
    </row>
    <row r="31" spans="1:4" ht="14.25">
      <c r="A31" s="116" t="s">
        <v>386</v>
      </c>
      <c r="B31" s="8"/>
      <c r="C31" s="8"/>
      <c r="D31" s="117"/>
    </row>
    <row r="32" spans="1:4" ht="14.25">
      <c r="A32" s="116" t="s">
        <v>387</v>
      </c>
      <c r="B32" s="8"/>
      <c r="C32" s="8"/>
      <c r="D32" s="117"/>
    </row>
    <row r="33" spans="1:4" ht="14.25">
      <c r="A33" s="116" t="s">
        <v>388</v>
      </c>
      <c r="B33" s="8"/>
      <c r="C33" s="8"/>
      <c r="D33" s="117"/>
    </row>
    <row r="34" spans="1:4" ht="14.25">
      <c r="A34" s="116" t="s">
        <v>389</v>
      </c>
      <c r="B34" s="8"/>
      <c r="C34" s="8"/>
      <c r="D34" s="117"/>
    </row>
    <row r="35" spans="1:4" ht="28.5">
      <c r="A35" s="116" t="s">
        <v>390</v>
      </c>
      <c r="B35" s="8" t="s">
        <v>391</v>
      </c>
      <c r="C35" s="8"/>
      <c r="D35" s="117"/>
    </row>
    <row r="36" spans="1:4" ht="43.5">
      <c r="A36" s="116" t="s">
        <v>392</v>
      </c>
      <c r="B36" s="8" t="s">
        <v>393</v>
      </c>
      <c r="C36" s="8"/>
      <c r="D36" s="117"/>
    </row>
    <row r="37" spans="1:4" ht="28.5">
      <c r="A37" s="116" t="s">
        <v>394</v>
      </c>
      <c r="B37" s="8"/>
      <c r="C37" s="8"/>
      <c r="D37" s="117"/>
    </row>
    <row r="38" spans="1:4" ht="14.25">
      <c r="A38" s="116" t="s">
        <v>395</v>
      </c>
      <c r="B38" s="8"/>
      <c r="C38" s="8"/>
      <c r="D38" s="117"/>
    </row>
    <row r="39" spans="1:4" ht="28.5">
      <c r="A39" s="116" t="s">
        <v>396</v>
      </c>
      <c r="B39" s="8"/>
      <c r="C39" s="8"/>
      <c r="D39" s="117"/>
    </row>
    <row r="40" spans="1:4" ht="28.5">
      <c r="A40" s="116" t="s">
        <v>397</v>
      </c>
      <c r="B40" s="8"/>
      <c r="C40" s="8"/>
      <c r="D40" s="117"/>
    </row>
    <row r="41" spans="1:4" ht="28.5">
      <c r="A41" s="116" t="s">
        <v>398</v>
      </c>
      <c r="B41" s="8"/>
      <c r="C41" s="8"/>
      <c r="D41" s="117"/>
    </row>
    <row r="42" spans="1:4" ht="14.25">
      <c r="A42" s="116" t="s">
        <v>399</v>
      </c>
      <c r="B42" s="8"/>
      <c r="C42" s="8"/>
      <c r="D42" s="117"/>
    </row>
    <row r="43" spans="1:4" ht="14.25">
      <c r="A43" s="116" t="s">
        <v>400</v>
      </c>
      <c r="B43" s="8"/>
      <c r="C43" s="8"/>
      <c r="D43" s="117"/>
    </row>
    <row r="44" spans="1:4" ht="14.25">
      <c r="A44" s="116" t="s">
        <v>401</v>
      </c>
      <c r="B44" s="8"/>
      <c r="C44" s="8"/>
      <c r="D44" s="117"/>
    </row>
    <row r="45" spans="1:4" ht="14.25">
      <c r="A45" s="116" t="s">
        <v>402</v>
      </c>
      <c r="B45" s="8"/>
      <c r="C45" s="8"/>
      <c r="D45" s="117"/>
    </row>
    <row r="46" spans="1:4" ht="28.5">
      <c r="A46" s="116" t="s">
        <v>403</v>
      </c>
      <c r="B46" s="8"/>
      <c r="C46" s="8"/>
      <c r="D46" s="117"/>
    </row>
    <row r="47" spans="1:4" ht="14.25">
      <c r="A47" s="116" t="s">
        <v>404</v>
      </c>
      <c r="B47" s="8"/>
      <c r="C47" s="8"/>
      <c r="D47" s="117"/>
    </row>
    <row r="48" spans="1:4" ht="14.25">
      <c r="A48" s="116" t="s">
        <v>405</v>
      </c>
      <c r="B48" s="8"/>
      <c r="C48" s="8"/>
      <c r="D48" s="117"/>
    </row>
    <row r="49" spans="1:4" ht="14.25">
      <c r="A49" s="116" t="s">
        <v>406</v>
      </c>
      <c r="B49" s="8"/>
      <c r="C49" s="8"/>
      <c r="D49" s="117"/>
    </row>
    <row r="50" spans="1:4" ht="14.25">
      <c r="A50" s="116" t="s">
        <v>407</v>
      </c>
      <c r="B50" s="8"/>
      <c r="C50" s="8"/>
      <c r="D50" s="117"/>
    </row>
    <row r="51" spans="1:4" ht="28.5">
      <c r="A51" s="116" t="s">
        <v>408</v>
      </c>
      <c r="B51" s="8"/>
      <c r="C51" s="8"/>
      <c r="D51" s="117"/>
    </row>
    <row r="52" spans="1:4" ht="28.5">
      <c r="A52" s="116" t="s">
        <v>409</v>
      </c>
      <c r="B52" s="8"/>
      <c r="C52" s="8"/>
      <c r="D52" s="117"/>
    </row>
    <row r="53" spans="1:4" ht="14.25">
      <c r="A53" s="116" t="s">
        <v>410</v>
      </c>
      <c r="B53" s="8"/>
      <c r="C53" s="8"/>
      <c r="D53" s="117"/>
    </row>
    <row r="54" spans="1:4" ht="28.5">
      <c r="A54" s="116" t="s">
        <v>411</v>
      </c>
      <c r="B54" s="8"/>
      <c r="C54" s="8"/>
      <c r="D54" s="117"/>
    </row>
    <row r="55" spans="1:4" ht="28.5">
      <c r="A55" s="116" t="s">
        <v>412</v>
      </c>
      <c r="B55" s="8"/>
      <c r="C55" s="8"/>
      <c r="D55" s="117"/>
    </row>
    <row r="56" spans="1:4" ht="28.5">
      <c r="A56" s="116" t="s">
        <v>413</v>
      </c>
      <c r="B56" s="8"/>
      <c r="C56" s="8"/>
      <c r="D56" s="117"/>
    </row>
    <row r="57" spans="1:4" ht="28.5">
      <c r="A57" s="116" t="s">
        <v>414</v>
      </c>
      <c r="B57" s="8"/>
      <c r="C57" s="8"/>
      <c r="D57" s="117"/>
    </row>
    <row r="58" spans="1:4" ht="28.5">
      <c r="A58" s="116" t="s">
        <v>415</v>
      </c>
      <c r="B58" s="8"/>
      <c r="C58" s="8"/>
      <c r="D58" s="117"/>
    </row>
    <row r="59" spans="1:4" ht="14.25">
      <c r="A59" s="116" t="s">
        <v>416</v>
      </c>
      <c r="B59" s="8"/>
      <c r="C59" s="8"/>
      <c r="D59" s="117"/>
    </row>
    <row r="60" spans="1:4" ht="14.25">
      <c r="A60" s="116" t="s">
        <v>417</v>
      </c>
      <c r="B60" s="8"/>
      <c r="C60" s="8"/>
      <c r="D60" s="117"/>
    </row>
    <row r="61" spans="1:4" ht="14.25">
      <c r="A61" s="116" t="s">
        <v>418</v>
      </c>
      <c r="B61" s="8"/>
      <c r="C61" s="8"/>
      <c r="D61" s="117"/>
    </row>
    <row r="62" spans="1:4" ht="14.25">
      <c r="A62" s="116" t="s">
        <v>419</v>
      </c>
      <c r="B62" s="8"/>
      <c r="C62" s="8"/>
      <c r="D62" s="117"/>
    </row>
    <row r="63" spans="1:4" ht="28.5">
      <c r="A63" s="116" t="s">
        <v>420</v>
      </c>
      <c r="B63" s="8"/>
      <c r="C63" s="8"/>
      <c r="D63" s="117"/>
    </row>
    <row r="64" spans="1:4" ht="28.5">
      <c r="A64" s="116" t="s">
        <v>421</v>
      </c>
      <c r="B64" s="8" t="s">
        <v>422</v>
      </c>
      <c r="C64" s="8"/>
      <c r="D64" s="117"/>
    </row>
    <row r="65" spans="1:4" ht="14.25">
      <c r="A65" s="116" t="s">
        <v>423</v>
      </c>
      <c r="B65" s="8"/>
      <c r="C65" s="8"/>
      <c r="D65" s="117"/>
    </row>
    <row r="66" spans="1:4" ht="14.25">
      <c r="A66" s="116" t="s">
        <v>424</v>
      </c>
      <c r="B66" s="8"/>
      <c r="C66" s="8"/>
      <c r="D66" s="117"/>
    </row>
    <row r="67" spans="1:4" ht="14.25">
      <c r="A67" s="116" t="s">
        <v>425</v>
      </c>
      <c r="B67" s="8"/>
      <c r="C67" s="8"/>
      <c r="D67" s="117"/>
    </row>
    <row r="68" spans="1:4" ht="14.25">
      <c r="A68" s="116" t="s">
        <v>426</v>
      </c>
      <c r="B68" s="8"/>
      <c r="C68" s="8"/>
      <c r="D68" s="117"/>
    </row>
    <row r="69" spans="1:4" ht="14.25">
      <c r="A69" s="116" t="s">
        <v>427</v>
      </c>
      <c r="B69" s="8"/>
      <c r="C69" s="8"/>
      <c r="D69" s="117"/>
    </row>
    <row r="70" spans="1:4" ht="15" thickBot="1">
      <c r="A70" s="118" t="s">
        <v>428</v>
      </c>
      <c r="B70" s="119"/>
      <c r="C70" s="119"/>
      <c r="D70" s="120"/>
    </row>
  </sheetData>
  <sheetProtection/>
  <mergeCells count="2">
    <mergeCell ref="A5:D5"/>
    <mergeCell ref="A1:B1"/>
  </mergeCells>
  <dataValidations count="1">
    <dataValidation type="list" allowBlank="1" showInputMessage="1" showErrorMessage="1" sqref="C7:C70">
      <formula1>RFPoptions</formula1>
    </dataValidation>
  </dataValidations>
  <printOptions gridLines="1"/>
  <pageMargins left="0.7" right="0.7" top="0.75" bottom="0.75" header="0.3" footer="0.3"/>
  <pageSetup fitToHeight="1" fitToWidth="1" orientation="portrait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D26"/>
  <sheetViews>
    <sheetView zoomScalePageLayoutView="0" workbookViewId="0" topLeftCell="A1">
      <selection activeCell="D26" sqref="A1:D26"/>
    </sheetView>
  </sheetViews>
  <sheetFormatPr defaultColWidth="48.5" defaultRowHeight="14.25"/>
  <cols>
    <col min="1" max="4" width="48.5" style="3" customWidth="1"/>
  </cols>
  <sheetData>
    <row r="1" spans="1:4" ht="14.25">
      <c r="A1" s="125" t="s">
        <v>618</v>
      </c>
      <c r="B1" s="121"/>
      <c r="C1" s="121"/>
      <c r="D1" s="122"/>
    </row>
    <row r="2" spans="1:4" ht="14.25">
      <c r="A2" s="74" t="s">
        <v>614</v>
      </c>
      <c r="B2" s="111"/>
      <c r="C2" s="111"/>
      <c r="D2" s="123"/>
    </row>
    <row r="3" spans="1:4" ht="14.25">
      <c r="A3" s="74" t="s">
        <v>630</v>
      </c>
      <c r="B3" s="111"/>
      <c r="C3" s="111"/>
      <c r="D3" s="123"/>
    </row>
    <row r="4" spans="1:4" ht="14.25">
      <c r="A4" s="74"/>
      <c r="B4" s="111"/>
      <c r="C4" s="111"/>
      <c r="D4" s="123"/>
    </row>
    <row r="5" spans="1:4" ht="30.75" customHeight="1">
      <c r="A5" s="190" t="s">
        <v>203</v>
      </c>
      <c r="B5" s="186"/>
      <c r="C5" s="186"/>
      <c r="D5" s="191"/>
    </row>
    <row r="6" spans="1:4" ht="14.25">
      <c r="A6" s="114" t="s">
        <v>205</v>
      </c>
      <c r="B6" s="13" t="s">
        <v>48</v>
      </c>
      <c r="C6" s="13" t="s">
        <v>206</v>
      </c>
      <c r="D6" s="115" t="s">
        <v>207</v>
      </c>
    </row>
    <row r="7" spans="1:4" ht="14.25">
      <c r="A7" s="116" t="s">
        <v>429</v>
      </c>
      <c r="B7" s="8"/>
      <c r="C7" s="8"/>
      <c r="D7" s="117"/>
    </row>
    <row r="8" spans="1:4" ht="14.25">
      <c r="A8" s="124" t="s">
        <v>430</v>
      </c>
      <c r="B8" s="8"/>
      <c r="C8" s="8"/>
      <c r="D8" s="117"/>
    </row>
    <row r="9" spans="1:4" ht="14.25">
      <c r="A9" s="124" t="s">
        <v>431</v>
      </c>
      <c r="B9" s="8"/>
      <c r="C9" s="8"/>
      <c r="D9" s="117"/>
    </row>
    <row r="10" spans="1:4" ht="14.25">
      <c r="A10" s="116" t="s">
        <v>432</v>
      </c>
      <c r="B10" s="8"/>
      <c r="C10" s="8"/>
      <c r="D10" s="117"/>
    </row>
    <row r="11" spans="1:4" ht="28.5">
      <c r="A11" s="124" t="s">
        <v>433</v>
      </c>
      <c r="B11" s="8" t="s">
        <v>434</v>
      </c>
      <c r="C11" s="8"/>
      <c r="D11" s="117"/>
    </row>
    <row r="12" spans="1:4" ht="28.5">
      <c r="A12" s="124" t="s">
        <v>435</v>
      </c>
      <c r="B12" s="8" t="s">
        <v>436</v>
      </c>
      <c r="C12" s="8"/>
      <c r="D12" s="117"/>
    </row>
    <row r="13" spans="1:4" ht="28.5">
      <c r="A13" s="124" t="s">
        <v>437</v>
      </c>
      <c r="B13" s="8"/>
      <c r="C13" s="8"/>
      <c r="D13" s="117"/>
    </row>
    <row r="14" spans="1:4" ht="57.75">
      <c r="A14" s="124" t="s">
        <v>438</v>
      </c>
      <c r="B14" s="8"/>
      <c r="C14" s="8"/>
      <c r="D14" s="117"/>
    </row>
    <row r="15" spans="1:4" ht="14.25">
      <c r="A15" s="124" t="s">
        <v>439</v>
      </c>
      <c r="B15" s="8" t="s">
        <v>440</v>
      </c>
      <c r="C15" s="8"/>
      <c r="D15" s="117"/>
    </row>
    <row r="16" spans="1:4" ht="28.5">
      <c r="A16" s="124" t="s">
        <v>441</v>
      </c>
      <c r="B16" s="8"/>
      <c r="C16" s="8"/>
      <c r="D16" s="117"/>
    </row>
    <row r="17" spans="1:4" ht="28.5">
      <c r="A17" s="124" t="s">
        <v>442</v>
      </c>
      <c r="B17" s="8" t="s">
        <v>443</v>
      </c>
      <c r="C17" s="8"/>
      <c r="D17" s="117"/>
    </row>
    <row r="18" spans="1:4" ht="14.25">
      <c r="A18" s="124" t="s">
        <v>444</v>
      </c>
      <c r="B18" s="8"/>
      <c r="C18" s="8"/>
      <c r="D18" s="117"/>
    </row>
    <row r="19" spans="1:4" ht="14.25">
      <c r="A19" s="124" t="s">
        <v>445</v>
      </c>
      <c r="B19" s="8"/>
      <c r="C19" s="8"/>
      <c r="D19" s="117"/>
    </row>
    <row r="20" spans="1:4" ht="14.25">
      <c r="A20" s="124" t="s">
        <v>446</v>
      </c>
      <c r="B20" s="8"/>
      <c r="C20" s="8"/>
      <c r="D20" s="117"/>
    </row>
    <row r="21" spans="1:4" ht="14.25">
      <c r="A21" s="116" t="s">
        <v>447</v>
      </c>
      <c r="B21" s="8"/>
      <c r="C21" s="8"/>
      <c r="D21" s="117"/>
    </row>
    <row r="22" spans="1:4" ht="28.5">
      <c r="A22" s="116" t="s">
        <v>448</v>
      </c>
      <c r="B22" s="8"/>
      <c r="C22" s="8"/>
      <c r="D22" s="117"/>
    </row>
    <row r="23" spans="1:4" ht="14.25">
      <c r="A23" s="116" t="s">
        <v>449</v>
      </c>
      <c r="B23" s="8"/>
      <c r="C23" s="8"/>
      <c r="D23" s="117"/>
    </row>
    <row r="24" spans="1:4" ht="14.25">
      <c r="A24" s="116" t="s">
        <v>450</v>
      </c>
      <c r="B24" s="8"/>
      <c r="C24" s="8"/>
      <c r="D24" s="117"/>
    </row>
    <row r="25" spans="1:4" ht="14.25">
      <c r="A25" s="116" t="s">
        <v>451</v>
      </c>
      <c r="B25" s="8"/>
      <c r="C25" s="8"/>
      <c r="D25" s="117"/>
    </row>
    <row r="26" spans="1:4" ht="29.25" thickBot="1">
      <c r="A26" s="118" t="s">
        <v>452</v>
      </c>
      <c r="B26" s="119"/>
      <c r="C26" s="119"/>
      <c r="D26" s="120"/>
    </row>
  </sheetData>
  <sheetProtection/>
  <mergeCells count="1">
    <mergeCell ref="A5:D5"/>
  </mergeCells>
  <dataValidations count="1">
    <dataValidation type="list" allowBlank="1" showInputMessage="1" showErrorMessage="1" sqref="C7:C26">
      <formula1>RFPoptions</formula1>
    </dataValidation>
  </dataValidations>
  <printOptions gridLines="1"/>
  <pageMargins left="0.7" right="0.7" top="0.75" bottom="0.75" header="0.3" footer="0.3"/>
  <pageSetup fitToHeight="1" fitToWidth="1" orientation="portrait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28"/>
  <sheetViews>
    <sheetView zoomScalePageLayoutView="0" workbookViewId="0" topLeftCell="A1">
      <selection activeCell="D28" sqref="A1:D28"/>
    </sheetView>
  </sheetViews>
  <sheetFormatPr defaultColWidth="48.796875" defaultRowHeight="14.25"/>
  <cols>
    <col min="1" max="1" width="52" style="3" bestFit="1" customWidth="1"/>
  </cols>
  <sheetData>
    <row r="1" spans="1:4" ht="14.25">
      <c r="A1" s="133" t="s">
        <v>619</v>
      </c>
      <c r="B1" s="134"/>
      <c r="C1" s="134"/>
      <c r="D1" s="135"/>
    </row>
    <row r="2" spans="1:4" ht="14.25">
      <c r="A2" s="110" t="s">
        <v>614</v>
      </c>
      <c r="B2" s="43"/>
      <c r="C2" s="43"/>
      <c r="D2" s="136"/>
    </row>
    <row r="3" spans="1:4" ht="14.25">
      <c r="A3" s="110" t="s">
        <v>630</v>
      </c>
      <c r="B3" s="43"/>
      <c r="C3" s="43"/>
      <c r="D3" s="136"/>
    </row>
    <row r="4" spans="1:4" ht="14.25">
      <c r="A4" s="110"/>
      <c r="B4" s="43"/>
      <c r="C4" s="43"/>
      <c r="D4" s="136"/>
    </row>
    <row r="5" spans="1:4" ht="30.75" customHeight="1">
      <c r="A5" s="185" t="s">
        <v>203</v>
      </c>
      <c r="B5" s="186"/>
      <c r="C5" s="186"/>
      <c r="D5" s="187"/>
    </row>
    <row r="6" spans="1:4" ht="14.25">
      <c r="A6" s="126" t="s">
        <v>205</v>
      </c>
      <c r="B6" s="12" t="s">
        <v>48</v>
      </c>
      <c r="C6" s="12" t="s">
        <v>206</v>
      </c>
      <c r="D6" s="127" t="s">
        <v>207</v>
      </c>
    </row>
    <row r="7" spans="1:4" ht="14.25">
      <c r="A7" s="98" t="s">
        <v>453</v>
      </c>
      <c r="B7" s="8"/>
      <c r="C7" s="8"/>
      <c r="D7" s="99"/>
    </row>
    <row r="8" spans="1:4" ht="14.25">
      <c r="A8" s="98" t="s">
        <v>454</v>
      </c>
      <c r="B8" s="8"/>
      <c r="C8" s="8"/>
      <c r="D8" s="99"/>
    </row>
    <row r="9" spans="1:4" ht="28.5">
      <c r="A9" s="128" t="s">
        <v>455</v>
      </c>
      <c r="B9" s="8"/>
      <c r="C9" s="8"/>
      <c r="D9" s="99"/>
    </row>
    <row r="10" spans="1:4" ht="14.25">
      <c r="A10" s="98" t="s">
        <v>456</v>
      </c>
      <c r="B10" s="8"/>
      <c r="C10" s="8"/>
      <c r="D10" s="99"/>
    </row>
    <row r="11" spans="1:4" ht="14.25">
      <c r="A11" s="98" t="s">
        <v>457</v>
      </c>
      <c r="B11" s="8"/>
      <c r="C11" s="8"/>
      <c r="D11" s="99"/>
    </row>
    <row r="12" spans="1:4" ht="14.25">
      <c r="A12" s="98" t="s">
        <v>458</v>
      </c>
      <c r="B12" s="8"/>
      <c r="C12" s="8"/>
      <c r="D12" s="99"/>
    </row>
    <row r="13" spans="1:4" ht="14.25">
      <c r="A13" s="98" t="s">
        <v>459</v>
      </c>
      <c r="B13" s="8"/>
      <c r="C13" s="8"/>
      <c r="D13" s="99"/>
    </row>
    <row r="14" spans="1:4" ht="14.25">
      <c r="A14" s="98" t="s">
        <v>460</v>
      </c>
      <c r="B14" s="8"/>
      <c r="C14" s="8"/>
      <c r="D14" s="99"/>
    </row>
    <row r="15" spans="1:4" ht="28.5">
      <c r="A15" s="98" t="s">
        <v>461</v>
      </c>
      <c r="B15" s="8"/>
      <c r="C15" s="8"/>
      <c r="D15" s="99"/>
    </row>
    <row r="16" spans="1:4" ht="14.25">
      <c r="A16" s="98" t="s">
        <v>462</v>
      </c>
      <c r="B16" s="8"/>
      <c r="C16" s="8"/>
      <c r="D16" s="99"/>
    </row>
    <row r="17" spans="1:4" ht="28.5">
      <c r="A17" s="98" t="s">
        <v>463</v>
      </c>
      <c r="B17" s="8"/>
      <c r="C17" s="8"/>
      <c r="D17" s="99"/>
    </row>
    <row r="18" spans="1:4" ht="28.5">
      <c r="A18" s="98" t="s">
        <v>464</v>
      </c>
      <c r="B18" s="8"/>
      <c r="C18" s="8"/>
      <c r="D18" s="99"/>
    </row>
    <row r="19" spans="1:4" ht="28.5">
      <c r="A19" s="98" t="s">
        <v>465</v>
      </c>
      <c r="B19" s="8"/>
      <c r="C19" s="8"/>
      <c r="D19" s="99"/>
    </row>
    <row r="20" spans="1:4" ht="28.5">
      <c r="A20" s="98" t="s">
        <v>466</v>
      </c>
      <c r="B20" s="8"/>
      <c r="C20" s="8"/>
      <c r="D20" s="99"/>
    </row>
    <row r="21" spans="1:4" ht="14.25">
      <c r="A21" s="98" t="s">
        <v>467</v>
      </c>
      <c r="B21" s="8"/>
      <c r="C21" s="8"/>
      <c r="D21" s="99"/>
    </row>
    <row r="22" spans="1:4" ht="14.25">
      <c r="A22" s="98" t="s">
        <v>468</v>
      </c>
      <c r="B22" s="8"/>
      <c r="C22" s="8"/>
      <c r="D22" s="99"/>
    </row>
    <row r="23" spans="1:4" ht="28.5">
      <c r="A23" s="98" t="s">
        <v>469</v>
      </c>
      <c r="B23" s="8"/>
      <c r="C23" s="8"/>
      <c r="D23" s="99"/>
    </row>
    <row r="24" spans="1:4" ht="15" customHeight="1">
      <c r="A24" s="98" t="s">
        <v>470</v>
      </c>
      <c r="B24" s="8"/>
      <c r="C24" s="8"/>
      <c r="D24" s="99"/>
    </row>
    <row r="25" spans="1:4" ht="14.25">
      <c r="A25" s="98" t="s">
        <v>471</v>
      </c>
      <c r="B25" s="8"/>
      <c r="C25" s="8"/>
      <c r="D25" s="99"/>
    </row>
    <row r="26" spans="1:4" ht="14.25">
      <c r="A26" s="98" t="s">
        <v>472</v>
      </c>
      <c r="B26" s="8"/>
      <c r="C26" s="8"/>
      <c r="D26" s="99"/>
    </row>
    <row r="27" spans="1:4" ht="28.5">
      <c r="A27" s="129" t="s">
        <v>473</v>
      </c>
      <c r="B27" s="17"/>
      <c r="C27" s="17"/>
      <c r="D27" s="130"/>
    </row>
    <row r="28" spans="1:4" ht="29.25" thickBot="1">
      <c r="A28" s="105" t="s">
        <v>474</v>
      </c>
      <c r="B28" s="131"/>
      <c r="C28" s="131"/>
      <c r="D28" s="132"/>
    </row>
  </sheetData>
  <sheetProtection/>
  <mergeCells count="1">
    <mergeCell ref="A5:D5"/>
  </mergeCells>
  <dataValidations count="1">
    <dataValidation type="list" allowBlank="1" showInputMessage="1" showErrorMessage="1" sqref="C7:C28">
      <formula1>RFPoptions</formula1>
    </dataValidation>
  </dataValidations>
  <printOptions gridLines="1"/>
  <pageMargins left="0.7" right="0.7" top="0.75" bottom="0.75" header="0.3" footer="0.3"/>
  <pageSetup fitToHeight="1" fitToWidth="1" orientation="portrait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20"/>
  <sheetViews>
    <sheetView zoomScalePageLayoutView="0" workbookViewId="0" topLeftCell="A1">
      <selection activeCell="D20" sqref="A1:D20"/>
    </sheetView>
  </sheetViews>
  <sheetFormatPr defaultColWidth="48.796875" defaultRowHeight="14.25"/>
  <cols>
    <col min="1" max="4" width="48.796875" style="3" customWidth="1"/>
  </cols>
  <sheetData>
    <row r="1" spans="1:4" ht="14.25">
      <c r="A1" s="125" t="s">
        <v>620</v>
      </c>
      <c r="B1" s="121"/>
      <c r="C1" s="121"/>
      <c r="D1" s="122"/>
    </row>
    <row r="2" spans="1:4" ht="14.25">
      <c r="A2" s="74" t="s">
        <v>614</v>
      </c>
      <c r="B2" s="111"/>
      <c r="C2" s="111"/>
      <c r="D2" s="123"/>
    </row>
    <row r="3" spans="1:4" ht="14.25">
      <c r="A3" s="74" t="s">
        <v>630</v>
      </c>
      <c r="B3" s="111"/>
      <c r="C3" s="111"/>
      <c r="D3" s="123"/>
    </row>
    <row r="4" spans="1:4" ht="14.25">
      <c r="A4" s="74"/>
      <c r="B4" s="111"/>
      <c r="C4" s="111"/>
      <c r="D4" s="123"/>
    </row>
    <row r="5" spans="1:4" ht="30.75" customHeight="1">
      <c r="A5" s="190" t="s">
        <v>203</v>
      </c>
      <c r="B5" s="186"/>
      <c r="C5" s="186"/>
      <c r="D5" s="191"/>
    </row>
    <row r="6" spans="1:4" ht="14.25">
      <c r="A6" s="114" t="s">
        <v>205</v>
      </c>
      <c r="B6" s="13" t="s">
        <v>48</v>
      </c>
      <c r="C6" s="13" t="s">
        <v>206</v>
      </c>
      <c r="D6" s="115" t="s">
        <v>207</v>
      </c>
    </row>
    <row r="7" spans="1:4" ht="14.25">
      <c r="A7" s="116" t="s">
        <v>475</v>
      </c>
      <c r="B7" s="8"/>
      <c r="C7" s="8"/>
      <c r="D7" s="117"/>
    </row>
    <row r="8" spans="1:4" ht="14.25">
      <c r="A8" s="116" t="s">
        <v>476</v>
      </c>
      <c r="B8" s="8"/>
      <c r="C8" s="8"/>
      <c r="D8" s="117"/>
    </row>
    <row r="9" spans="1:4" ht="14.25">
      <c r="A9" s="116" t="s">
        <v>477</v>
      </c>
      <c r="B9" s="8"/>
      <c r="C9" s="8"/>
      <c r="D9" s="117"/>
    </row>
    <row r="10" spans="1:4" ht="14.25">
      <c r="A10" s="116" t="s">
        <v>478</v>
      </c>
      <c r="B10" s="8"/>
      <c r="C10" s="8"/>
      <c r="D10" s="117"/>
    </row>
    <row r="11" spans="1:4" ht="14.25">
      <c r="A11" s="116" t="s">
        <v>479</v>
      </c>
      <c r="B11" s="8"/>
      <c r="C11" s="8"/>
      <c r="D11" s="117"/>
    </row>
    <row r="12" spans="1:4" ht="14.25">
      <c r="A12" s="116" t="s">
        <v>480</v>
      </c>
      <c r="B12" s="8"/>
      <c r="C12" s="8"/>
      <c r="D12" s="117"/>
    </row>
    <row r="13" spans="1:4" ht="28.5">
      <c r="A13" s="116" t="s">
        <v>481</v>
      </c>
      <c r="B13" s="8"/>
      <c r="C13" s="8"/>
      <c r="D13" s="117"/>
    </row>
    <row r="14" spans="1:4" ht="14.25">
      <c r="A14" s="116" t="s">
        <v>482</v>
      </c>
      <c r="B14" s="8"/>
      <c r="C14" s="8"/>
      <c r="D14" s="117"/>
    </row>
    <row r="15" spans="1:4" ht="14.25">
      <c r="A15" s="116" t="s">
        <v>483</v>
      </c>
      <c r="B15" s="8"/>
      <c r="C15" s="8"/>
      <c r="D15" s="117"/>
    </row>
    <row r="16" spans="1:4" ht="28.5">
      <c r="A16" s="116" t="s">
        <v>484</v>
      </c>
      <c r="B16" s="8"/>
      <c r="C16" s="8"/>
      <c r="D16" s="117"/>
    </row>
    <row r="17" spans="1:4" ht="28.5">
      <c r="A17" s="116" t="s">
        <v>485</v>
      </c>
      <c r="B17" s="8"/>
      <c r="C17" s="8"/>
      <c r="D17" s="117"/>
    </row>
    <row r="18" spans="1:4" ht="28.5">
      <c r="A18" s="116" t="s">
        <v>486</v>
      </c>
      <c r="B18" s="8"/>
      <c r="C18" s="8"/>
      <c r="D18" s="117"/>
    </row>
    <row r="19" spans="1:4" ht="28.5">
      <c r="A19" s="116" t="s">
        <v>487</v>
      </c>
      <c r="B19" s="8"/>
      <c r="C19" s="8"/>
      <c r="D19" s="117"/>
    </row>
    <row r="20" spans="1:4" ht="15" thickBot="1">
      <c r="A20" s="118" t="s">
        <v>488</v>
      </c>
      <c r="B20" s="119"/>
      <c r="C20" s="119"/>
      <c r="D20" s="120"/>
    </row>
  </sheetData>
  <sheetProtection/>
  <mergeCells count="1">
    <mergeCell ref="A5:D5"/>
  </mergeCells>
  <dataValidations count="1">
    <dataValidation type="list" allowBlank="1" showInputMessage="1" showErrorMessage="1" sqref="C7:C20">
      <formula1>RFPoptions</formula1>
    </dataValidation>
  </dataValidations>
  <printOptions gridLines="1"/>
  <pageMargins left="0.7" right="0.7" top="0.75" bottom="0.75" header="0.3" footer="0.3"/>
  <pageSetup fitToHeight="1" fitToWidth="1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Kuhn</dc:creator>
  <cp:keywords/>
  <dc:description/>
  <cp:lastModifiedBy>Robert Kuhn</cp:lastModifiedBy>
  <cp:lastPrinted>2024-05-24T15:54:12Z</cp:lastPrinted>
  <dcterms:created xsi:type="dcterms:W3CDTF">2024-05-09T17:23:06Z</dcterms:created>
  <dcterms:modified xsi:type="dcterms:W3CDTF">2024-06-10T17:41:00Z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